
<file path=[Content_Types].xml><?xml version="1.0" encoding="utf-8"?>
<Types xmlns="http://schemas.openxmlformats.org/package/2006/content-types">
  <Default Extension="bin" ContentType="application/vnd.openxmlformats-officedocument.spreadsheetml.printerSettings"/>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externalLinks/externalLink6.xml" ContentType="application/vnd.openxmlformats-officedocument.spreadsheetml.externalLink+xml"/>
  <Override PartName="/xl/externalLinks/externalLink7.xml" ContentType="application/vnd.openxmlformats-officedocument.spreadsheetml.externalLink+xml"/>
  <Default Extension="rels" ContentType="application/vnd.openxmlformats-package.relationships+xml"/>
  <Default Extension="xml" ContentType="application/xml"/>
  <Override PartName="/xl/workbook.xml" ContentType="application/vnd.openxmlformats-officedocument.spreadsheetml.sheet.main+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calcChain.xml" ContentType="application/vnd.openxmlformats-officedocument.spreadsheetml.calcChain+xml"/>
  <Override PartName="/xl/externalLinks/externalLink10.xml" ContentType="application/vnd.openxmlformats-officedocument.spreadsheetml.externalLink+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255" yWindow="15" windowWidth="11325" windowHeight="9405"/>
  </bookViews>
  <sheets>
    <sheet name="IS" sheetId="6" r:id="rId1"/>
    <sheet name="BS" sheetId="1" r:id="rId2"/>
    <sheet name="CFS" sheetId="7"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s>
  <definedNames>
    <definedName name="\s" localSheetId="1">'[1]Toronto CEP 2006-2009'!#REF!</definedName>
    <definedName name="\s" localSheetId="2">'[1]Toronto CEP 2006-2009'!#REF!</definedName>
    <definedName name="\s" localSheetId="0">'[1]Toronto CEP 2006-2009'!#REF!</definedName>
    <definedName name="\s">'[1]Toronto CEP 2006-2009'!#REF!</definedName>
    <definedName name="\t" localSheetId="1">'[1]Toronto CEP 2006-2009'!#REF!</definedName>
    <definedName name="\t" localSheetId="2">'[1]Toronto CEP 2006-2009'!#REF!</definedName>
    <definedName name="\t" localSheetId="0">'[1]Toronto CEP 2006-2009'!#REF!</definedName>
    <definedName name="\t">'[1]Toronto CEP 2006-2009'!#REF!</definedName>
    <definedName name="_SCH2" localSheetId="1">#REF!</definedName>
    <definedName name="_SCH2" localSheetId="2">#REF!</definedName>
    <definedName name="_SCH2" localSheetId="0">#REF!</definedName>
    <definedName name="_SCH2">#REF!</definedName>
    <definedName name="actualmonth" localSheetId="2">'[2]report layout Example'!#REF!</definedName>
    <definedName name="actualmonth" localSheetId="0">'[2]report layout Example'!#REF!</definedName>
    <definedName name="actualmonth">'[2]report layout Example'!#REF!</definedName>
    <definedName name="actuals" localSheetId="2">'[2]report layout Example'!#REF!</definedName>
    <definedName name="actuals" localSheetId="0">'[2]report layout Example'!#REF!</definedName>
    <definedName name="actuals">'[2]report layout Example'!#REF!</definedName>
    <definedName name="ad">38660.6875810185</definedName>
    <definedName name="AllocChng" localSheetId="2">#REF!</definedName>
    <definedName name="AllocChng" localSheetId="0">#REF!</definedName>
    <definedName name="AllocChng">#REF!</definedName>
    <definedName name="am" localSheetId="2">[3]am!$A$1:$IV$65536</definedName>
    <definedName name="am" localSheetId="0">[3]am!$A$1:$IV$65536</definedName>
    <definedName name="am">[3]am!$A:$IV</definedName>
    <definedName name="APN" localSheetId="2">#REF!</definedName>
    <definedName name="APN" localSheetId="0">#REF!</definedName>
    <definedName name="APN">#REF!</definedName>
    <definedName name="AS2DocOpenMode" hidden="1">"AS2DocumentEdit"</definedName>
    <definedName name="AS2NamedRange" hidden="1">26</definedName>
    <definedName name="ASD" localSheetId="2">#REF!</definedName>
    <definedName name="ASD" localSheetId="0">#REF!</definedName>
    <definedName name="ASD">#REF!</definedName>
    <definedName name="BdgtVar" localSheetId="2">#REF!</definedName>
    <definedName name="BdgtVar" localSheetId="0">#REF!</definedName>
    <definedName name="BdgtVar">#REF!</definedName>
    <definedName name="breakdown" localSheetId="2">#REF!</definedName>
    <definedName name="breakdown" localSheetId="0">#REF!</definedName>
    <definedName name="breakdown">#REF!</definedName>
    <definedName name="CMO">[4]RatioData!$C$4</definedName>
    <definedName name="Custom_1">'[2]POV Lists'!$A$56:$A$59</definedName>
    <definedName name="Custom_2">'[2]POV Lists'!$A$62:$A$64</definedName>
    <definedName name="Custom_3">'[2]POV Lists'!$A$67:$A$69</definedName>
    <definedName name="Custom_4">'[2]POV Lists'!$A$71:$A$72</definedName>
    <definedName name="CY">[4]RatioData!$C$5</definedName>
    <definedName name="DACP">[4]RatioData!$C$12</definedName>
    <definedName name="DAPD12">[4]RatioData!$E$12</definedName>
    <definedName name="DAPP">[4]RatioData!$D$12</definedName>
    <definedName name="_xlnm.Database" localSheetId="2">#REF!</definedName>
    <definedName name="_xlnm.Database" localSheetId="0">#REF!</definedName>
    <definedName name="_xlnm.Database">#REF!</definedName>
    <definedName name="Days_os_1" localSheetId="2">#REF!</definedName>
    <definedName name="Days_os_1" localSheetId="0">#REF!</definedName>
    <definedName name="Days_os_1">#REF!</definedName>
    <definedName name="days_os_2" localSheetId="2">#REF!</definedName>
    <definedName name="days_os_2" localSheetId="0">#REF!</definedName>
    <definedName name="days_os_2">#REF!</definedName>
    <definedName name="days_os_3" localSheetId="2">#REF!</definedName>
    <definedName name="days_os_3" localSheetId="0">#REF!</definedName>
    <definedName name="days_os_3">#REF!</definedName>
    <definedName name="days_os_40" localSheetId="2">#REF!</definedName>
    <definedName name="days_os_40" localSheetId="0">#REF!</definedName>
    <definedName name="days_os_40">#REF!</definedName>
    <definedName name="days_os_42" localSheetId="2">#REF!</definedName>
    <definedName name="days_os_42" localSheetId="0">#REF!</definedName>
    <definedName name="days_os_42">#REF!</definedName>
    <definedName name="days_os_43" localSheetId="2">#REF!</definedName>
    <definedName name="days_os_43" localSheetId="0">#REF!</definedName>
    <definedName name="days_os_43">#REF!</definedName>
    <definedName name="days_os_44" localSheetId="2">#REF!</definedName>
    <definedName name="days_os_44" localSheetId="0">#REF!</definedName>
    <definedName name="days_os_44">#REF!</definedName>
    <definedName name="days_OS4th" localSheetId="2">#REF!</definedName>
    <definedName name="days_OS4th" localSheetId="0">#REF!</definedName>
    <definedName name="days_OS4th">#REF!</definedName>
    <definedName name="daysos" localSheetId="2">#REF!</definedName>
    <definedName name="daysos" localSheetId="0">#REF!</definedName>
    <definedName name="daysos">#REF!</definedName>
    <definedName name="def" localSheetId="2">#REF!</definedName>
    <definedName name="def" localSheetId="0">#REF!</definedName>
    <definedName name="def">#REF!</definedName>
    <definedName name="discount_rate" localSheetId="2">#REF!</definedName>
    <definedName name="discount_rate" localSheetId="0">#REF!</definedName>
    <definedName name="discount_rate">#REF!</definedName>
    <definedName name="DISPLAY5" localSheetId="2">'[5]sku 2 uom'!#REF!</definedName>
    <definedName name="DISPLAY5" localSheetId="0">'[5]sku 2 uom'!#REF!</definedName>
    <definedName name="DISPLAY5">'[5]sku 2 uom'!#REF!</definedName>
    <definedName name="DONE" localSheetId="2">[6]detail!#REF!</definedName>
    <definedName name="DONE" localSheetId="0">[6]detail!#REF!</definedName>
    <definedName name="DONE">[6]detail!#REF!</definedName>
    <definedName name="EEE" localSheetId="1">IF(BS!Values_Entered,Header_Row+BS!Number_of_Payments,Header_Row)</definedName>
    <definedName name="EEE" localSheetId="2">IF(CFS!Values_Entered,Header_Row+CFS!Number_of_Payments,Header_Row)</definedName>
    <definedName name="EEE" localSheetId="0">IF(IS!Values_Entered,IS!Header_Row+IS!Number_of_Payments,IS!Header_Row)</definedName>
    <definedName name="EEE">IF(Values_Entered,Header_Row+Number_of_Payments,Header_Row)</definedName>
    <definedName name="End_Bal" localSheetId="0">[7]R1!$I$18:$I$377</definedName>
    <definedName name="End_Bal">[7]R1!$I$18:$I$377</definedName>
    <definedName name="ENTER" localSheetId="2">[6]detail!#REF!</definedName>
    <definedName name="ENTER">[6]detail!#REF!</definedName>
    <definedName name="Entity">'[2]POV Lists'!$A$3:$A$36</definedName>
    <definedName name="EQUIP" localSheetId="2">[6]detail!#REF!</definedName>
    <definedName name="EQUIP" localSheetId="0">[6]detail!#REF!</definedName>
    <definedName name="EQUIP">[6]detail!#REF!</definedName>
    <definedName name="EXIT" localSheetId="2">[6]detail!#REF!</definedName>
    <definedName name="EXIT" localSheetId="0">[6]detail!#REF!</definedName>
    <definedName name="EXIT">[6]detail!#REF!</definedName>
    <definedName name="FcstVar" localSheetId="2">#REF!</definedName>
    <definedName name="FcstVar" localSheetId="0">#REF!</definedName>
    <definedName name="FcstVar">#REF!</definedName>
    <definedName name="FED" localSheetId="2">#REF!</definedName>
    <definedName name="FED" localSheetId="0">#REF!</definedName>
    <definedName name="FED">#REF!</definedName>
    <definedName name="Footnote14fbd070236f4a9c81ead64250cf49f8" localSheetId="2" hidden="1">#REF!</definedName>
    <definedName name="Footnote14fbd070236f4a9c81ead64250cf49f8" localSheetId="0" hidden="1">#REF!</definedName>
    <definedName name="Footnote14fbd070236f4a9c81ead64250cf49f8" hidden="1">#REF!</definedName>
    <definedName name="FPA" localSheetId="0">[8]Factors!$B$4</definedName>
    <definedName name="FPA">[8]Factors!$B$4</definedName>
    <definedName name="ftperacre" localSheetId="0">[8]Factors!$B$4</definedName>
    <definedName name="ftperacre">[8]Factors!$B$4</definedName>
    <definedName name="Full_Print" localSheetId="0">[7]R1!$A$1:$J$377</definedName>
    <definedName name="Full_Print">[7]R1!$A$1:$J$377</definedName>
    <definedName name="FYXXXX" localSheetId="2">#REF!</definedName>
    <definedName name="FYXXXX" localSheetId="0">#REF!</definedName>
    <definedName name="FYXXXX">#REF!</definedName>
    <definedName name="Header_Row" localSheetId="0">ROW([7]R1!$A$17:$IV$17)</definedName>
    <definedName name="Header_Row">ROW([7]R1!$A$17:$IV$17)</definedName>
    <definedName name="HGHT4" localSheetId="2">'[5]sku 3 or 4 uom'!#REF!</definedName>
    <definedName name="HGHT4" localSheetId="0">'[5]sku 3 or 4 uom'!#REF!</definedName>
    <definedName name="HGHT4">'[5]sku 3 or 4 uom'!#REF!</definedName>
    <definedName name="HPM" localSheetId="0">[8]Factors!$B$5</definedName>
    <definedName name="HPM">[8]Factors!$B$5</definedName>
    <definedName name="i">'[9]POV Lists'!$A$68:$A$69</definedName>
    <definedName name="ICP">'[2]POV Lists'!$A$95:$A$96</definedName>
    <definedName name="Interest_Rate" localSheetId="0">[7]R1!$D$6</definedName>
    <definedName name="Interest_Rate">[7]R1!$D$6</definedName>
    <definedName name="LARCP">[4]RatioData!$C$45</definedName>
    <definedName name="LARCPD">[4]RatioData!$C$46</definedName>
    <definedName name="LARD12">[4]RatioData!$E$46</definedName>
    <definedName name="LARPD12">[4]RatioData!$E$44</definedName>
    <definedName name="LARPDD12">[4]RatioData!$E$45</definedName>
    <definedName name="LARPP">[4]RatioData!$C$44</definedName>
    <definedName name="LARPY">[4]RatioData!$D$44</definedName>
    <definedName name="LARPY2">[4]RatioData!$D$45</definedName>
    <definedName name="LARPYD">[4]RatioData!$D$46</definedName>
    <definedName name="Last_Row" localSheetId="1">IF(BS!Values_Entered,Header_Row+BS!Number_of_Payments,Header_Row)</definedName>
    <definedName name="Last_Row" localSheetId="2">IF(CFS!Values_Entered,Header_Row+CFS!Number_of_Payments,Header_Row)</definedName>
    <definedName name="Last_Row" localSheetId="0">IF(IS!Values_Entered,IS!Header_Row+IS!Number_of_Payments,IS!Header_Row)</definedName>
    <definedName name="Last_Row">IF(Values_Entered,Header_Row+Number_of_Payments,Header_Row)</definedName>
    <definedName name="LEASED" localSheetId="1">#REF!</definedName>
    <definedName name="LEASED" localSheetId="2">#REF!</definedName>
    <definedName name="LEASED" localSheetId="0">#REF!</definedName>
    <definedName name="LEASED">#REF!</definedName>
    <definedName name="Loan_Amount" localSheetId="0">[7]R1!$D$5</definedName>
    <definedName name="Loan_Amount">[7]R1!$D$5</definedName>
    <definedName name="Loan_Start" localSheetId="0">[7]R1!$D$9</definedName>
    <definedName name="Loan_Start">[7]R1!$D$9</definedName>
    <definedName name="Loan_Years" localSheetId="0">[7]R1!$D$7</definedName>
    <definedName name="Loan_Years">[7]R1!$D$7</definedName>
    <definedName name="log_case5" localSheetId="2">'[5]sku 2 uom'!#REF!</definedName>
    <definedName name="log_case5" localSheetId="0">'[5]sku 2 uom'!#REF!</definedName>
    <definedName name="log_case5">'[5]sku 2 uom'!#REF!</definedName>
    <definedName name="log_EA5" localSheetId="2">'[5]sku 2 uom'!#REF!</definedName>
    <definedName name="log_EA5" localSheetId="0">'[5]sku 2 uom'!#REF!</definedName>
    <definedName name="log_EA5">'[5]sku 2 uom'!#REF!</definedName>
    <definedName name="log_pal5" localSheetId="2">'[5]sku 2 uom'!#REF!</definedName>
    <definedName name="log_pal5" localSheetId="0">'[5]sku 2 uom'!#REF!</definedName>
    <definedName name="log_pal5">'[5]sku 2 uom'!#REF!</definedName>
    <definedName name="LOWCL2" localSheetId="2">'[10]price vlookup'!$A$3:$B$153</definedName>
    <definedName name="LOWCL2" localSheetId="0">'[11]price vlookup'!$A$3:$B$153</definedName>
    <definedName name="LOWCL2">'[12]price vlookup'!$A$3:$B$153</definedName>
    <definedName name="m" localSheetId="1">MATCH(0.01,End_Bal,-1)+1</definedName>
    <definedName name="m" localSheetId="2">MATCH(0.01,End_Bal,-1)+1</definedName>
    <definedName name="m" localSheetId="0">MATCH(0.01,IS!End_Bal,-1)+1</definedName>
    <definedName name="m">MATCH(0.01,End_Bal,-1)+1</definedName>
    <definedName name="MENU" localSheetId="2">[6]detail!#REF!</definedName>
    <definedName name="MENU">[6]detail!#REF!</definedName>
    <definedName name="MerchDiv" localSheetId="2">#REF!</definedName>
    <definedName name="MerchDiv" localSheetId="0">#REF!</definedName>
    <definedName name="MerchDiv">#REF!</definedName>
    <definedName name="MINVCP">[4]RatioData!$C$10</definedName>
    <definedName name="MINVPP">[4]RatioData!$D$10</definedName>
    <definedName name="NECPR">[4]RatioData!$C$28</definedName>
    <definedName name="NEPPR">[4]RatioData!$D$28</definedName>
    <definedName name="notes" localSheetId="2">#REF!</definedName>
    <definedName name="notes" localSheetId="0">#REF!</definedName>
    <definedName name="notes">#REF!</definedName>
    <definedName name="Number_of_Payments" localSheetId="1">MATCH(0.01,End_Bal,-1)+1</definedName>
    <definedName name="Number_of_Payments" localSheetId="2">MATCH(0.01,End_Bal,-1)+1</definedName>
    <definedName name="Number_of_Payments" localSheetId="0">MATCH(0.01,IS!End_Bal,-1)+1</definedName>
    <definedName name="Number_of_Payments">MATCH(0.01,End_Bal,-1)+1</definedName>
    <definedName name="NvsAnswerCol">"[NCE.xls]Sheet3!$A$3:$A$1697"</definedName>
    <definedName name="NvsASD" localSheetId="2">"V2003-08-01"</definedName>
    <definedName name="NvsASD" localSheetId="0">"V2007-11-02"</definedName>
    <definedName name="NvsASD">"V2008-02-01"</definedName>
    <definedName name="NvsAutoDrillOk">"VN"</definedName>
    <definedName name="NvsDateToNumber">"Y"</definedName>
    <definedName name="NvsElapsedTime" localSheetId="2">0.00306712962628808</definedName>
    <definedName name="NvsElapsedTime" localSheetId="0">0.021099537043483</definedName>
    <definedName name="NvsElapsedTime">0.00556712962861639</definedName>
    <definedName name="NvsEndTime" localSheetId="2">37841.9064930556</definedName>
    <definedName name="NvsEndTime" localSheetId="0">39396.3519791667</definedName>
    <definedName name="NvsEndTime">39515.6610185184</definedName>
    <definedName name="NvsEndTime2">38481.5589351852</definedName>
    <definedName name="NvsInstLang">"VENG"</definedName>
    <definedName name="NvsInstSpec" localSheetId="2">"%"</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 localSheetId="2">"VLOWES"</definedName>
    <definedName name="NvsPanelBusUnit" localSheetId="0">"VLOWES"</definedName>
    <definedName name="NvsPanelBusUnit">"V"</definedName>
    <definedName name="NvsPanelEffdt">"V1946-01-01"</definedName>
    <definedName name="NvsPanelSetid">"VLOWES"</definedName>
    <definedName name="NvsParentRef" localSheetId="2">"[IS_CTOT.xls]Sheet1!$B$30"</definedName>
    <definedName name="NvsParentRef">"'[BS_CONS 5-5-06 restated as of 5-19-06.xls]Sheet1'!$F$70"</definedName>
    <definedName name="NvsReqBU">"VLOWES"</definedName>
    <definedName name="NvsReqBUOnly" localSheetId="2">"VY"</definedName>
    <definedName name="NvsReqBUOnly" localSheetId="0">"VY"</definedName>
    <definedName name="NvsReqBUOnly">"VN"</definedName>
    <definedName name="NvsSheetType">"M"</definedName>
    <definedName name="NvsStyleNme">"StyleAnalysis.xls"</definedName>
    <definedName name="NvsTransLed">"VN"</definedName>
    <definedName name="NvsTreeASD" localSheetId="2">"V2003-08-01"</definedName>
    <definedName name="NvsTreeASD" localSheetId="0">"V2007-11-02"</definedName>
    <definedName name="NvsTreeASD">"V2008-02-01"</definedName>
    <definedName name="NvsValTbl.ACCOUNT">"GL_ACCOUNT_TBL"</definedName>
    <definedName name="NvsValTbl.CURRENCY_CD" localSheetId="2">"CUR_CD_ALL_VW"</definedName>
    <definedName name="NvsValTbl.CURRENCY_CD" localSheetId="0">"CUR_CD_ALL_VW"</definedName>
    <definedName name="NvsValTbl.CURRENCY_CD">"CURRENCY_CD_TBL"</definedName>
    <definedName name="NvsValTbl.DEPTID">"DEPARTMENT_TBL"</definedName>
    <definedName name="NvsValTbl.GL_LCT_ID">"LWS_LCT_TBL"</definedName>
    <definedName name="NvsValTbl.OPERATING_UNIT">"OPER_UNIT_TBL"</definedName>
    <definedName name="NvsValTbl.PRODUCT">"PRODUCT_TBL"</definedName>
    <definedName name="NvsValTbl.SCENARIO">"BD_SCENARIO_TBL"</definedName>
    <definedName name="NvsValTbl.STATISTICS_CODE">"STAT_ALL_VW"</definedName>
    <definedName name="OWNED" localSheetId="2">#REF!</definedName>
    <definedName name="OWNED" localSheetId="0">#REF!</definedName>
    <definedName name="OWNED">#REF!</definedName>
    <definedName name="Payment_Date" localSheetId="1">DATE(YEAR(Loan_Start),MONTH(Loan_Start)+Payment_Number,DAY(Loan_Start))</definedName>
    <definedName name="Payment_Date" localSheetId="2">DATE(YEAR([0]!Loan_Start),MONTH([0]!Loan_Start)+Payment_Number,DAY([0]!Loan_Start))</definedName>
    <definedName name="Payment_Date" localSheetId="0">DATE(YEAR(IS!Loan_Start),MONTH(IS!Loan_Start)+Payment_Number,DAY(IS!Loan_Start))</definedName>
    <definedName name="Payment_Date">DATE(YEAR(Loan_Start),MONTH(Loan_Start)+Payment_Number,DAY(Loan_Start))</definedName>
    <definedName name="PER" localSheetId="1">#REF!</definedName>
    <definedName name="PER" localSheetId="2">#REF!</definedName>
    <definedName name="PER" localSheetId="0">#REF!</definedName>
    <definedName name="PER">#REF!</definedName>
    <definedName name="Period">'[2]POV Lists'!$A$88:$A$92</definedName>
    <definedName name="PMO">[4]RatioData!$D$4</definedName>
    <definedName name="price_" localSheetId="2">#REF!</definedName>
    <definedName name="price_" localSheetId="0">#REF!</definedName>
    <definedName name="price_">#REF!</definedName>
    <definedName name="PRINT" localSheetId="2">[6]detail!#REF!</definedName>
    <definedName name="PRINT" localSheetId="0">[6]detail!#REF!</definedName>
    <definedName name="PRINT">[6]detail!#REF!</definedName>
    <definedName name="_xlnm.Print_Area" localSheetId="1">BS!$A$1:$J$58</definedName>
    <definedName name="_xlnm.Print_Area" localSheetId="2">CFS!$A$1:$E$47</definedName>
    <definedName name="_xlnm.Print_Area" localSheetId="0">IS!$A$1:$R$70</definedName>
    <definedName name="Print_Area_MI" localSheetId="2">#REF!</definedName>
    <definedName name="Print_Area_MI" localSheetId="0">#REF!</definedName>
    <definedName name="Print_Area_MI">#REF!</definedName>
    <definedName name="Print_Area_Reset" localSheetId="1">OFFSET(Full_Print,0,0,BS!Last_Row)</definedName>
    <definedName name="Print_Area_Reset" localSheetId="2">OFFSET(Full_Print,0,0,CFS!Last_Row)</definedName>
    <definedName name="Print_Area_Reset" localSheetId="0">OFFSET(IS!Full_Print,0,0,IS!Last_Row)</definedName>
    <definedName name="Print_Area_Reset">OFFSET(Full_Print,0,0,Last_Row)</definedName>
    <definedName name="Print_Titles_MI">[6]detail!$A$1:$IV$5,[6]detail!$A$1:$BA$65536</definedName>
    <definedName name="PY">[4]RatioData!$D$5</definedName>
    <definedName name="REAL" localSheetId="2">[6]detail!#REF!</definedName>
    <definedName name="REAL">[6]detail!#REF!</definedName>
    <definedName name="Ref_1" localSheetId="2">#REF!</definedName>
    <definedName name="Ref_1" localSheetId="0">#REF!</definedName>
    <definedName name="Ref_1">#REF!</definedName>
    <definedName name="Ref_18" localSheetId="2">[13]Sheet1!#REF!</definedName>
    <definedName name="Ref_18" localSheetId="0">[13]Sheet1!#REF!</definedName>
    <definedName name="Ref_18">[14]Sheet1!#REF!</definedName>
    <definedName name="Ref_25" localSheetId="2">[13]Sheet1!#REF!</definedName>
    <definedName name="Ref_25" localSheetId="0">[13]Sheet1!#REF!</definedName>
    <definedName name="Ref_25">[14]Sheet1!#REF!</definedName>
    <definedName name="ROLL12" localSheetId="2">#REF!</definedName>
    <definedName name="ROLL12" localSheetId="0">#REF!</definedName>
    <definedName name="ROLL12">#REF!</definedName>
    <definedName name="sale92" localSheetId="2">#REF!</definedName>
    <definedName name="sale92" localSheetId="0">#REF!</definedName>
    <definedName name="sale92">#REF!</definedName>
    <definedName name="SALE93" localSheetId="2">#REF!</definedName>
    <definedName name="SALE93" localSheetId="0">#REF!</definedName>
    <definedName name="SALE93">#REF!</definedName>
    <definedName name="SAVE" localSheetId="2">[6]detail!#REF!</definedName>
    <definedName name="SAVE" localSheetId="0">[6]detail!#REF!</definedName>
    <definedName name="SAVE">[6]detail!#REF!</definedName>
    <definedName name="Scenario">'[2]POV Lists'!$A$45:$A$53</definedName>
    <definedName name="sort" localSheetId="2">'[15]Steps 1-3'!#REF!</definedName>
    <definedName name="sort" localSheetId="0">'[15]Steps 1-3'!#REF!</definedName>
    <definedName name="sort">'[15]Steps 1-3'!#REF!</definedName>
    <definedName name="sort2" localSheetId="2">'[16]Store Profit'!#REF!</definedName>
    <definedName name="sort2" localSheetId="0">'[16]Store Profit'!#REF!</definedName>
    <definedName name="sort2">'[16]Store Profit'!#REF!</definedName>
    <definedName name="TACP">[4]RatioData!$C$15</definedName>
    <definedName name="TAPP">[4]RatioData!$D$15</definedName>
    <definedName name="TARCP">[4]RatioData!$C$11</definedName>
    <definedName name="TARPD12">[4]RatioData!$E$11</definedName>
    <definedName name="TARPP">[4]RatioData!$D$11</definedName>
    <definedName name="TCACP">[4]RatioData!$C$13</definedName>
    <definedName name="TCAPP">[4]RatioData!$D$13</definedName>
    <definedName name="TCLCP">[4]RatioData!$C$16</definedName>
    <definedName name="TCLPP">[4]RatioData!$D$16</definedName>
    <definedName name="Timespan_Criteria" localSheetId="2">#REF!</definedName>
    <definedName name="Timespan_Criteria" localSheetId="0">#REF!</definedName>
    <definedName name="Timespan_Criteria">#REF!</definedName>
    <definedName name="Total_Payment" localSheetId="1">Scheduled_Payment+Extra_Payment</definedName>
    <definedName name="Total_Payment" localSheetId="2">Scheduled_Payment+Extra_Payment</definedName>
    <definedName name="Total_Payment" localSheetId="0">Scheduled_Payment+Extra_Payment</definedName>
    <definedName name="Total_Payment">Scheduled_Payment+Extra_Payment</definedName>
    <definedName name="TSCPR">[4]RatioData!$C$27</definedName>
    <definedName name="TSHECP">[4]RatioData!$C$21</definedName>
    <definedName name="TSHEPP">[4]RatioData!$D$21</definedName>
    <definedName name="TSPPR">[4]RatioData!$D$27</definedName>
    <definedName name="Value">'[2]POV Lists'!$A$39:$A$42</definedName>
    <definedName name="Values_Entered" localSheetId="1">IF(Loan_Amount*Interest_Rate*Loan_Years*Loan_Start&gt;0,1,0)</definedName>
    <definedName name="Values_Entered" localSheetId="2">IF(Loan_Amount*Interest_Rate*Loan_Years*Loan_Start&gt;0,1,0)</definedName>
    <definedName name="Values_Entered" localSheetId="0">IF(IS!Loan_Amount*IS!Interest_Rate*IS!Loan_Years*IS!Loan_Start&gt;0,1,0)</definedName>
    <definedName name="Values_Entered">IF(Loan_Amount*Interest_Rate*Loan_Years*Loan_Start&gt;0,1,0)</definedName>
    <definedName name="WWW" localSheetId="1">#REF!</definedName>
    <definedName name="WWW" localSheetId="2">#REF!</definedName>
    <definedName name="WWW" localSheetId="0">#REF!</definedName>
    <definedName name="WWW">#REF!</definedName>
    <definedName name="Xbrl_Tag_0029c2d5_4cae_40e1_a01c_d2ae2aa1e0fd" localSheetId="1" hidden="1">#REF!</definedName>
    <definedName name="Xbrl_Tag_0029c2d5_4cae_40e1_a01c_d2ae2aa1e0fd" localSheetId="2" hidden="1">#REF!</definedName>
    <definedName name="Xbrl_Tag_0029c2d5_4cae_40e1_a01c_d2ae2aa1e0fd" localSheetId="0" hidden="1">#REF!</definedName>
    <definedName name="Xbrl_Tag_0029c2d5_4cae_40e1_a01c_d2ae2aa1e0fd" hidden="1">#REF!</definedName>
    <definedName name="Xbrl_Tag_013f522d_ec2c_41c1_856f_fb6296e36c8d" localSheetId="1" hidden="1">#REF!</definedName>
    <definedName name="Xbrl_Tag_013f522d_ec2c_41c1_856f_fb6296e36c8d" localSheetId="2" hidden="1">#REF!</definedName>
    <definedName name="Xbrl_Tag_013f522d_ec2c_41c1_856f_fb6296e36c8d" localSheetId="0" hidden="1">#REF!</definedName>
    <definedName name="Xbrl_Tag_013f522d_ec2c_41c1_856f_fb6296e36c8d" hidden="1">#REF!</definedName>
    <definedName name="Xbrl_Tag_024adee0_a9a5_4862_96b0_00c5857ec075" localSheetId="2" hidden="1">#REF!</definedName>
    <definedName name="Xbrl_Tag_024adee0_a9a5_4862_96b0_00c5857ec075" localSheetId="0" hidden="1">#REF!</definedName>
    <definedName name="Xbrl_Tag_024adee0_a9a5_4862_96b0_00c5857ec075" hidden="1">#REF!</definedName>
    <definedName name="Xbrl_Tag_02e95357_f436_4b9f_b67c_990811e26829" localSheetId="2" hidden="1">#REF!</definedName>
    <definedName name="Xbrl_Tag_02e95357_f436_4b9f_b67c_990811e26829" localSheetId="0" hidden="1">#REF!</definedName>
    <definedName name="Xbrl_Tag_02e95357_f436_4b9f_b67c_990811e26829" hidden="1">#REF!</definedName>
    <definedName name="Xbrl_Tag_043093c2_f30a_4468_93ae_6330d15bca0e" localSheetId="2" hidden="1">#REF!</definedName>
    <definedName name="Xbrl_Tag_043093c2_f30a_4468_93ae_6330d15bca0e" localSheetId="0" hidden="1">#REF!</definedName>
    <definedName name="Xbrl_Tag_043093c2_f30a_4468_93ae_6330d15bca0e" hidden="1">#REF!</definedName>
    <definedName name="Xbrl_Tag_04eed5e3_073e_4f02_8c88_65d94ff5cf88" localSheetId="2" hidden="1">#REF!</definedName>
    <definedName name="Xbrl_Tag_04eed5e3_073e_4f02_8c88_65d94ff5cf88" localSheetId="0" hidden="1">#REF!</definedName>
    <definedName name="Xbrl_Tag_04eed5e3_073e_4f02_8c88_65d94ff5cf88" hidden="1">#REF!</definedName>
    <definedName name="Xbrl_Tag_05961503_3168_4ff1_8940_7cab4cd763f3" localSheetId="2" hidden="1">#REF!</definedName>
    <definedName name="Xbrl_Tag_05961503_3168_4ff1_8940_7cab4cd763f3" localSheetId="0" hidden="1">#REF!</definedName>
    <definedName name="Xbrl_Tag_05961503_3168_4ff1_8940_7cab4cd763f3" hidden="1">#REF!</definedName>
    <definedName name="Xbrl_Tag_082b0847_3f27_48ab_87e0_a7668394a3df" localSheetId="2" hidden="1">#REF!</definedName>
    <definedName name="Xbrl_Tag_082b0847_3f27_48ab_87e0_a7668394a3df" localSheetId="0" hidden="1">#REF!</definedName>
    <definedName name="Xbrl_Tag_082b0847_3f27_48ab_87e0_a7668394a3df" hidden="1">#REF!</definedName>
    <definedName name="Xbrl_Tag_0b3e5c15_8cd4_4734_aff4_24136e032505" localSheetId="2" hidden="1">#REF!</definedName>
    <definedName name="Xbrl_Tag_0b3e5c15_8cd4_4734_aff4_24136e032505" localSheetId="0" hidden="1">#REF!</definedName>
    <definedName name="Xbrl_Tag_0b3e5c15_8cd4_4734_aff4_24136e032505" hidden="1">#REF!</definedName>
    <definedName name="Xbrl_Tag_0c0c51c4_96e8_4d75_a2ca_719b35beb1ce" localSheetId="2" hidden="1">#REF!</definedName>
    <definedName name="Xbrl_Tag_0c0c51c4_96e8_4d75_a2ca_719b35beb1ce" localSheetId="0" hidden="1">#REF!</definedName>
    <definedName name="Xbrl_Tag_0c0c51c4_96e8_4d75_a2ca_719b35beb1ce" hidden="1">#REF!</definedName>
    <definedName name="Xbrl_Tag_0d57a795_ef96_491b_a6f3_8859bbea0235" localSheetId="2" hidden="1">#REF!</definedName>
    <definedName name="Xbrl_Tag_0d57a795_ef96_491b_a6f3_8859bbea0235" localSheetId="0" hidden="1">#REF!</definedName>
    <definedName name="Xbrl_Tag_0d57a795_ef96_491b_a6f3_8859bbea0235" hidden="1">#REF!</definedName>
    <definedName name="Xbrl_Tag_0da2d413_e75a_4033_ae80_aa134d4db877" localSheetId="2" hidden="1">#REF!</definedName>
    <definedName name="Xbrl_Tag_0da2d413_e75a_4033_ae80_aa134d4db877" localSheetId="0" hidden="1">#REF!</definedName>
    <definedName name="Xbrl_Tag_0da2d413_e75a_4033_ae80_aa134d4db877" hidden="1">#REF!</definedName>
    <definedName name="Xbrl_Tag_0e1fb419_3ead_4641_afe3_9cf4e20b5536" localSheetId="2" hidden="1">#REF!</definedName>
    <definedName name="Xbrl_Tag_0e1fb419_3ead_4641_afe3_9cf4e20b5536" localSheetId="0" hidden="1">#REF!</definedName>
    <definedName name="Xbrl_Tag_0e1fb419_3ead_4641_afe3_9cf4e20b5536" hidden="1">#REF!</definedName>
    <definedName name="Xbrl_Tag_0e6e739f_ea0f_4a8c_b665_dfd96b8bd934" localSheetId="2" hidden="1">#REF!</definedName>
    <definedName name="Xbrl_Tag_0e6e739f_ea0f_4a8c_b665_dfd96b8bd934" localSheetId="0" hidden="1">#REF!</definedName>
    <definedName name="Xbrl_Tag_0e6e739f_ea0f_4a8c_b665_dfd96b8bd934" hidden="1">#REF!</definedName>
    <definedName name="Xbrl_Tag_0fbc5082_dfb7_4d0f_a110_81665180f678" localSheetId="2" hidden="1">#REF!</definedName>
    <definedName name="Xbrl_Tag_0fbc5082_dfb7_4d0f_a110_81665180f678" localSheetId="0" hidden="1">#REF!</definedName>
    <definedName name="Xbrl_Tag_0fbc5082_dfb7_4d0f_a110_81665180f678" hidden="1">#REF!</definedName>
    <definedName name="Xbrl_Tag_103aa4e9_13b1_4e0f_8e78_f1134e00f65d" localSheetId="2" hidden="1">#REF!</definedName>
    <definedName name="Xbrl_Tag_103aa4e9_13b1_4e0f_8e78_f1134e00f65d" localSheetId="0" hidden="1">#REF!</definedName>
    <definedName name="Xbrl_Tag_103aa4e9_13b1_4e0f_8e78_f1134e00f65d" hidden="1">#REF!</definedName>
    <definedName name="Xbrl_Tag_107dba23_3b4a_45ea_bd18_2ef95783a839" localSheetId="2" hidden="1">#REF!</definedName>
    <definedName name="Xbrl_Tag_107dba23_3b4a_45ea_bd18_2ef95783a839" localSheetId="0" hidden="1">#REF!</definedName>
    <definedName name="Xbrl_Tag_107dba23_3b4a_45ea_bd18_2ef95783a839" hidden="1">#REF!</definedName>
    <definedName name="Xbrl_Tag_10a1cbd7_1bd8_437f_99d7_656c37399008" localSheetId="2" hidden="1">#REF!</definedName>
    <definedName name="Xbrl_Tag_10a1cbd7_1bd8_437f_99d7_656c37399008" localSheetId="0" hidden="1">#REF!</definedName>
    <definedName name="Xbrl_Tag_10a1cbd7_1bd8_437f_99d7_656c37399008" hidden="1">#REF!</definedName>
    <definedName name="Xbrl_Tag_10e98b7a_d650_4698_a9ca_f9201c2a83df" localSheetId="2" hidden="1">#REF!</definedName>
    <definedName name="Xbrl_Tag_10e98b7a_d650_4698_a9ca_f9201c2a83df" localSheetId="0" hidden="1">#REF!</definedName>
    <definedName name="Xbrl_Tag_10e98b7a_d650_4698_a9ca_f9201c2a83df" hidden="1">#REF!</definedName>
    <definedName name="Xbrl_Tag_123f1792_7d60_409c_be2d_796a738fdc45" localSheetId="2" hidden="1">#REF!</definedName>
    <definedName name="Xbrl_Tag_123f1792_7d60_409c_be2d_796a738fdc45" localSheetId="0" hidden="1">#REF!</definedName>
    <definedName name="Xbrl_Tag_123f1792_7d60_409c_be2d_796a738fdc45" hidden="1">#REF!</definedName>
    <definedName name="Xbrl_Tag_127abb66_c5fa_4768_9b50_938ca1f5d8e9" localSheetId="2" hidden="1">#REF!</definedName>
    <definedName name="Xbrl_Tag_127abb66_c5fa_4768_9b50_938ca1f5d8e9" localSheetId="0" hidden="1">#REF!</definedName>
    <definedName name="Xbrl_Tag_127abb66_c5fa_4768_9b50_938ca1f5d8e9" hidden="1">#REF!</definedName>
    <definedName name="Xbrl_Tag_13b0d9e2_2b0b_4170_a789_9729584b5587" localSheetId="2" hidden="1">#REF!</definedName>
    <definedName name="Xbrl_Tag_13b0d9e2_2b0b_4170_a789_9729584b5587" localSheetId="0" hidden="1">#REF!</definedName>
    <definedName name="Xbrl_Tag_13b0d9e2_2b0b_4170_a789_9729584b5587" hidden="1">#REF!</definedName>
    <definedName name="Xbrl_Tag_13b2b225_2b8a_4f8c_a1f4_d8c3618c7409" localSheetId="2" hidden="1">#REF!</definedName>
    <definedName name="Xbrl_Tag_13b2b225_2b8a_4f8c_a1f4_d8c3618c7409" localSheetId="0" hidden="1">#REF!</definedName>
    <definedName name="Xbrl_Tag_13b2b225_2b8a_4f8c_a1f4_d8c3618c7409" hidden="1">#REF!</definedName>
    <definedName name="Xbrl_Tag_14a433b6_6935_45bf_989b_41bfaa4ec3ed" localSheetId="2" hidden="1">#REF!</definedName>
    <definedName name="Xbrl_Tag_14a433b6_6935_45bf_989b_41bfaa4ec3ed" localSheetId="0" hidden="1">#REF!</definedName>
    <definedName name="Xbrl_Tag_14a433b6_6935_45bf_989b_41bfaa4ec3ed" hidden="1">#REF!</definedName>
    <definedName name="Xbrl_Tag_15fec0a9_4d8b_448c_b823_018209560ab1" localSheetId="2" hidden="1">#REF!</definedName>
    <definedName name="Xbrl_Tag_15fec0a9_4d8b_448c_b823_018209560ab1" localSheetId="0" hidden="1">#REF!</definedName>
    <definedName name="Xbrl_Tag_15fec0a9_4d8b_448c_b823_018209560ab1" hidden="1">#REF!</definedName>
    <definedName name="Xbrl_Tag_1833508d_8520_4303_b888_606319886d89" localSheetId="2" hidden="1">#REF!</definedName>
    <definedName name="Xbrl_Tag_1833508d_8520_4303_b888_606319886d89" localSheetId="0" hidden="1">#REF!</definedName>
    <definedName name="Xbrl_Tag_1833508d_8520_4303_b888_606319886d89" hidden="1">#REF!</definedName>
    <definedName name="Xbrl_Tag_18453f19_a2b0_488a_9689_a3085a887e9c" localSheetId="2" hidden="1">#REF!</definedName>
    <definedName name="Xbrl_Tag_18453f19_a2b0_488a_9689_a3085a887e9c" localSheetId="0" hidden="1">#REF!</definedName>
    <definedName name="Xbrl_Tag_18453f19_a2b0_488a_9689_a3085a887e9c" hidden="1">#REF!</definedName>
    <definedName name="Xbrl_Tag_191114ca_046b_4b21_9b88_67e7ca8d76c5" localSheetId="2" hidden="1">#REF!</definedName>
    <definedName name="Xbrl_Tag_191114ca_046b_4b21_9b88_67e7ca8d76c5" localSheetId="0" hidden="1">#REF!</definedName>
    <definedName name="Xbrl_Tag_191114ca_046b_4b21_9b88_67e7ca8d76c5" hidden="1">#REF!</definedName>
    <definedName name="Xbrl_Tag_19460664_52fe_4b45_9901_189f091d72da" localSheetId="2" hidden="1">#REF!</definedName>
    <definedName name="Xbrl_Tag_19460664_52fe_4b45_9901_189f091d72da" localSheetId="0" hidden="1">#REF!</definedName>
    <definedName name="Xbrl_Tag_19460664_52fe_4b45_9901_189f091d72da" hidden="1">#REF!</definedName>
    <definedName name="Xbrl_Tag_19d1dfbc_8231_4a6a_ab8f_bf29ff3abee9" localSheetId="2" hidden="1">#REF!</definedName>
    <definedName name="Xbrl_Tag_19d1dfbc_8231_4a6a_ab8f_bf29ff3abee9" localSheetId="0" hidden="1">#REF!</definedName>
    <definedName name="Xbrl_Tag_19d1dfbc_8231_4a6a_ab8f_bf29ff3abee9" hidden="1">#REF!</definedName>
    <definedName name="Xbrl_Tag_19f83845_91d9_4e9a_9cba_99f6750a4dc0" localSheetId="2" hidden="1">#REF!</definedName>
    <definedName name="Xbrl_Tag_19f83845_91d9_4e9a_9cba_99f6750a4dc0" localSheetId="0" hidden="1">#REF!</definedName>
    <definedName name="Xbrl_Tag_19f83845_91d9_4e9a_9cba_99f6750a4dc0" hidden="1">#REF!</definedName>
    <definedName name="Xbrl_Tag_1a90c1ab_194d_4e2e_8d0c_13c945f9b9f8" localSheetId="2" hidden="1">#REF!</definedName>
    <definedName name="Xbrl_Tag_1a90c1ab_194d_4e2e_8d0c_13c945f9b9f8" localSheetId="0" hidden="1">#REF!</definedName>
    <definedName name="Xbrl_Tag_1a90c1ab_194d_4e2e_8d0c_13c945f9b9f8" hidden="1">#REF!</definedName>
    <definedName name="Xbrl_Tag_1cffdf7a_4cd5_4d25_86a0_ed344effbe1a" localSheetId="2" hidden="1">#REF!</definedName>
    <definedName name="Xbrl_Tag_1cffdf7a_4cd5_4d25_86a0_ed344effbe1a" localSheetId="0" hidden="1">#REF!</definedName>
    <definedName name="Xbrl_Tag_1cffdf7a_4cd5_4d25_86a0_ed344effbe1a" hidden="1">#REF!</definedName>
    <definedName name="Xbrl_Tag_1de43201_480c_403c_ad72_deaa850c3554" localSheetId="2" hidden="1">#REF!</definedName>
    <definedName name="Xbrl_Tag_1de43201_480c_403c_ad72_deaa850c3554" localSheetId="0" hidden="1">#REF!</definedName>
    <definedName name="Xbrl_Tag_1de43201_480c_403c_ad72_deaa850c3554" hidden="1">#REF!</definedName>
    <definedName name="Xbrl_Tag_1e198963_5d29_4f66_8731_f5e3ef358f9f" localSheetId="2" hidden="1">#REF!</definedName>
    <definedName name="Xbrl_Tag_1e198963_5d29_4f66_8731_f5e3ef358f9f" localSheetId="0" hidden="1">#REF!</definedName>
    <definedName name="Xbrl_Tag_1e198963_5d29_4f66_8731_f5e3ef358f9f" hidden="1">#REF!</definedName>
    <definedName name="Xbrl_Tag_1e4493a4_7958_4064_863d_adcaaa8eafac" localSheetId="2" hidden="1">#REF!</definedName>
    <definedName name="Xbrl_Tag_1e4493a4_7958_4064_863d_adcaaa8eafac" localSheetId="0" hidden="1">#REF!</definedName>
    <definedName name="Xbrl_Tag_1e4493a4_7958_4064_863d_adcaaa8eafac" hidden="1">#REF!</definedName>
    <definedName name="Xbrl_Tag_1fffea2c_4399_4ff7_8a39_8ce035ff7b89" localSheetId="2" hidden="1">#REF!</definedName>
    <definedName name="Xbrl_Tag_1fffea2c_4399_4ff7_8a39_8ce035ff7b89" localSheetId="0" hidden="1">#REF!</definedName>
    <definedName name="Xbrl_Tag_1fffea2c_4399_4ff7_8a39_8ce035ff7b89" hidden="1">#REF!</definedName>
    <definedName name="Xbrl_Tag_213e4466_bf29_430d_b2eb_3b9d5afb65dc" localSheetId="2" hidden="1">#REF!</definedName>
    <definedName name="Xbrl_Tag_213e4466_bf29_430d_b2eb_3b9d5afb65dc" localSheetId="0" hidden="1">#REF!</definedName>
    <definedName name="Xbrl_Tag_213e4466_bf29_430d_b2eb_3b9d5afb65dc" hidden="1">#REF!</definedName>
    <definedName name="Xbrl_Tag_217268d2_8c29_4ea0_8294_fe5cfbd6822b" localSheetId="2" hidden="1">#REF!</definedName>
    <definedName name="Xbrl_Tag_217268d2_8c29_4ea0_8294_fe5cfbd6822b" localSheetId="0" hidden="1">#REF!</definedName>
    <definedName name="Xbrl_Tag_217268d2_8c29_4ea0_8294_fe5cfbd6822b" hidden="1">#REF!</definedName>
    <definedName name="Xbrl_Tag_21bc42d6_96df_46c7_94bc_fba8cb24c7b1" localSheetId="2" hidden="1">#REF!</definedName>
    <definedName name="Xbrl_Tag_21bc42d6_96df_46c7_94bc_fba8cb24c7b1" localSheetId="0" hidden="1">#REF!</definedName>
    <definedName name="Xbrl_Tag_21bc42d6_96df_46c7_94bc_fba8cb24c7b1" hidden="1">#REF!</definedName>
    <definedName name="Xbrl_Tag_2227f144_b741_4573_880c_5bd8e521d51d" localSheetId="2" hidden="1">#REF!</definedName>
    <definedName name="Xbrl_Tag_2227f144_b741_4573_880c_5bd8e521d51d" localSheetId="0" hidden="1">#REF!</definedName>
    <definedName name="Xbrl_Tag_2227f144_b741_4573_880c_5bd8e521d51d" hidden="1">#REF!</definedName>
    <definedName name="Xbrl_Tag_2255ecc3_3c8b_40a0_ac4f_a8023aa3211e" localSheetId="2" hidden="1">#REF!</definedName>
    <definedName name="Xbrl_Tag_2255ecc3_3c8b_40a0_ac4f_a8023aa3211e" localSheetId="0" hidden="1">#REF!</definedName>
    <definedName name="Xbrl_Tag_2255ecc3_3c8b_40a0_ac4f_a8023aa3211e" hidden="1">#REF!</definedName>
    <definedName name="Xbrl_Tag_22a2b678_820f_4dc0_b7c4_765da2228a6e" localSheetId="2" hidden="1">#REF!</definedName>
    <definedName name="Xbrl_Tag_22a2b678_820f_4dc0_b7c4_765da2228a6e" localSheetId="0" hidden="1">#REF!</definedName>
    <definedName name="Xbrl_Tag_22a2b678_820f_4dc0_b7c4_765da2228a6e" hidden="1">#REF!</definedName>
    <definedName name="Xbrl_Tag_2374c196_e41f_4b3b_91db_d5269344e2ea" localSheetId="2" hidden="1">#REF!</definedName>
    <definedName name="Xbrl_Tag_2374c196_e41f_4b3b_91db_d5269344e2ea" localSheetId="0" hidden="1">#REF!</definedName>
    <definedName name="Xbrl_Tag_2374c196_e41f_4b3b_91db_d5269344e2ea" hidden="1">#REF!</definedName>
    <definedName name="Xbrl_Tag_23d14096_0fde_4247_84b3_d9db178b5451" localSheetId="2" hidden="1">#REF!</definedName>
    <definedName name="Xbrl_Tag_23d14096_0fde_4247_84b3_d9db178b5451" localSheetId="0" hidden="1">#REF!</definedName>
    <definedName name="Xbrl_Tag_23d14096_0fde_4247_84b3_d9db178b5451" hidden="1">#REF!</definedName>
    <definedName name="Xbrl_Tag_2469875c_8624_4056_a57c_924f857e1f7c" localSheetId="2" hidden="1">#REF!</definedName>
    <definedName name="Xbrl_Tag_2469875c_8624_4056_a57c_924f857e1f7c" localSheetId="0" hidden="1">#REF!</definedName>
    <definedName name="Xbrl_Tag_2469875c_8624_4056_a57c_924f857e1f7c" hidden="1">#REF!</definedName>
    <definedName name="Xbrl_Tag_24c91d81_6c3c_4ea7_83f3_e998ac1738f5" localSheetId="2" hidden="1">#REF!</definedName>
    <definedName name="Xbrl_Tag_24c91d81_6c3c_4ea7_83f3_e998ac1738f5" localSheetId="0" hidden="1">#REF!</definedName>
    <definedName name="Xbrl_Tag_24c91d81_6c3c_4ea7_83f3_e998ac1738f5" hidden="1">#REF!</definedName>
    <definedName name="Xbrl_Tag_24fd8e87_8cee_46c7_a9db_02d615931b66" localSheetId="2" hidden="1">#REF!</definedName>
    <definedName name="Xbrl_Tag_24fd8e87_8cee_46c7_a9db_02d615931b66" localSheetId="0" hidden="1">#REF!</definedName>
    <definedName name="Xbrl_Tag_24fd8e87_8cee_46c7_a9db_02d615931b66" hidden="1">#REF!</definedName>
    <definedName name="Xbrl_Tag_2544769b_97b1_45f8_8129_93ee4e906148" localSheetId="2" hidden="1">#REF!</definedName>
    <definedName name="Xbrl_Tag_2544769b_97b1_45f8_8129_93ee4e906148" localSheetId="0" hidden="1">#REF!</definedName>
    <definedName name="Xbrl_Tag_2544769b_97b1_45f8_8129_93ee4e906148" hidden="1">#REF!</definedName>
    <definedName name="Xbrl_Tag_25c7c494_a70d_41be_a64a_484fc71f6010" localSheetId="2" hidden="1">#REF!</definedName>
    <definedName name="Xbrl_Tag_25c7c494_a70d_41be_a64a_484fc71f6010" localSheetId="0" hidden="1">#REF!</definedName>
    <definedName name="Xbrl_Tag_25c7c494_a70d_41be_a64a_484fc71f6010" hidden="1">#REF!</definedName>
    <definedName name="Xbrl_Tag_25f344aa_bc2c_49b9_a5eb_907cf42961d7" localSheetId="2" hidden="1">#REF!</definedName>
    <definedName name="Xbrl_Tag_25f344aa_bc2c_49b9_a5eb_907cf42961d7" localSheetId="0" hidden="1">#REF!</definedName>
    <definedName name="Xbrl_Tag_25f344aa_bc2c_49b9_a5eb_907cf42961d7" hidden="1">#REF!</definedName>
    <definedName name="Xbrl_Tag_27f76a5e_2ab9_4f82_8650_9ccbd8c710f1" localSheetId="2" hidden="1">#REF!</definedName>
    <definedName name="Xbrl_Tag_27f76a5e_2ab9_4f82_8650_9ccbd8c710f1" localSheetId="0" hidden="1">#REF!</definedName>
    <definedName name="Xbrl_Tag_27f76a5e_2ab9_4f82_8650_9ccbd8c710f1" hidden="1">#REF!</definedName>
    <definedName name="Xbrl_Tag_29153d34_8861_4cf0_8845_2efbacb48c1e" localSheetId="2" hidden="1">#REF!</definedName>
    <definedName name="Xbrl_Tag_29153d34_8861_4cf0_8845_2efbacb48c1e" localSheetId="0" hidden="1">#REF!</definedName>
    <definedName name="Xbrl_Tag_29153d34_8861_4cf0_8845_2efbacb48c1e" hidden="1">#REF!</definedName>
    <definedName name="Xbrl_Tag_29db7eaf_6335_4d85_8991_06ab9f6bb9a5" localSheetId="2" hidden="1">#REF!</definedName>
    <definedName name="Xbrl_Tag_29db7eaf_6335_4d85_8991_06ab9f6bb9a5" localSheetId="0" hidden="1">#REF!</definedName>
    <definedName name="Xbrl_Tag_29db7eaf_6335_4d85_8991_06ab9f6bb9a5" hidden="1">#REF!</definedName>
    <definedName name="Xbrl_Tag_2a219010_7371_4e09_b2db_f0bf012c888c" localSheetId="2" hidden="1">#REF!</definedName>
    <definedName name="Xbrl_Tag_2a219010_7371_4e09_b2db_f0bf012c888c" localSheetId="0" hidden="1">#REF!</definedName>
    <definedName name="Xbrl_Tag_2a219010_7371_4e09_b2db_f0bf012c888c" hidden="1">#REF!</definedName>
    <definedName name="Xbrl_Tag_2ba22c31_c826_4c71_a9e1_c288e23977ed" localSheetId="2" hidden="1">#REF!</definedName>
    <definedName name="Xbrl_Tag_2ba22c31_c826_4c71_a9e1_c288e23977ed" localSheetId="0" hidden="1">#REF!</definedName>
    <definedName name="Xbrl_Tag_2ba22c31_c826_4c71_a9e1_c288e23977ed" hidden="1">#REF!</definedName>
    <definedName name="Xbrl_Tag_2c92f953_4e9c_4297_9fc1_5f5db4a47556" localSheetId="2" hidden="1">#REF!</definedName>
    <definedName name="Xbrl_Tag_2c92f953_4e9c_4297_9fc1_5f5db4a47556" localSheetId="0" hidden="1">#REF!</definedName>
    <definedName name="Xbrl_Tag_2c92f953_4e9c_4297_9fc1_5f5db4a47556" hidden="1">#REF!</definedName>
    <definedName name="Xbrl_Tag_2d63554a_3542_4d4f_b90e_e0435ef77232" localSheetId="2" hidden="1">#REF!</definedName>
    <definedName name="Xbrl_Tag_2d63554a_3542_4d4f_b90e_e0435ef77232" localSheetId="0" hidden="1">#REF!</definedName>
    <definedName name="Xbrl_Tag_2d63554a_3542_4d4f_b90e_e0435ef77232" hidden="1">#REF!</definedName>
    <definedName name="Xbrl_Tag_3053e6ee_0bdd_458e_952d_571ae593c92b" localSheetId="2" hidden="1">#REF!</definedName>
    <definedName name="Xbrl_Tag_3053e6ee_0bdd_458e_952d_571ae593c92b" localSheetId="0" hidden="1">#REF!</definedName>
    <definedName name="Xbrl_Tag_3053e6ee_0bdd_458e_952d_571ae593c92b" hidden="1">#REF!</definedName>
    <definedName name="Xbrl_Tag_30584eea_afcc_4b5b_aafb_6e72f2b70384" localSheetId="2" hidden="1">#REF!</definedName>
    <definedName name="Xbrl_Tag_30584eea_afcc_4b5b_aafb_6e72f2b70384" localSheetId="0" hidden="1">#REF!</definedName>
    <definedName name="Xbrl_Tag_30584eea_afcc_4b5b_aafb_6e72f2b70384" hidden="1">#REF!</definedName>
    <definedName name="Xbrl_Tag_306e08c3_d797_4c34_ae02_81b238b75ae0" localSheetId="2" hidden="1">#REF!</definedName>
    <definedName name="Xbrl_Tag_306e08c3_d797_4c34_ae02_81b238b75ae0" localSheetId="0" hidden="1">#REF!</definedName>
    <definedName name="Xbrl_Tag_306e08c3_d797_4c34_ae02_81b238b75ae0" hidden="1">#REF!</definedName>
    <definedName name="Xbrl_Tag_31a0b754_06cb_479e_b8c6_305d7625d2f2" localSheetId="2" hidden="1">#REF!</definedName>
    <definedName name="Xbrl_Tag_31a0b754_06cb_479e_b8c6_305d7625d2f2" localSheetId="0" hidden="1">#REF!</definedName>
    <definedName name="Xbrl_Tag_31a0b754_06cb_479e_b8c6_305d7625d2f2" hidden="1">#REF!</definedName>
    <definedName name="Xbrl_Tag_3214de84_7c4f_46f7_a274_8f0700b79934" localSheetId="2" hidden="1">#REF!</definedName>
    <definedName name="Xbrl_Tag_3214de84_7c4f_46f7_a274_8f0700b79934" localSheetId="0" hidden="1">#REF!</definedName>
    <definedName name="Xbrl_Tag_3214de84_7c4f_46f7_a274_8f0700b79934" hidden="1">#REF!</definedName>
    <definedName name="Xbrl_Tag_35ef1b41_d02c_4500_8678_bd30c61f2849" localSheetId="2" hidden="1">#REF!</definedName>
    <definedName name="Xbrl_Tag_35ef1b41_d02c_4500_8678_bd30c61f2849" localSheetId="0" hidden="1">#REF!</definedName>
    <definedName name="Xbrl_Tag_35ef1b41_d02c_4500_8678_bd30c61f2849" hidden="1">#REF!</definedName>
    <definedName name="Xbrl_Tag_363a2216_714c_4800_89f7_6c9ecb8804d8" localSheetId="2" hidden="1">#REF!</definedName>
    <definedName name="Xbrl_Tag_363a2216_714c_4800_89f7_6c9ecb8804d8" localSheetId="0" hidden="1">#REF!</definedName>
    <definedName name="Xbrl_Tag_363a2216_714c_4800_89f7_6c9ecb8804d8" hidden="1">#REF!</definedName>
    <definedName name="Xbrl_Tag_37c18110_aa32_4c40_8d1a_0694900c3e42" localSheetId="2" hidden="1">#REF!</definedName>
    <definedName name="Xbrl_Tag_37c18110_aa32_4c40_8d1a_0694900c3e42" localSheetId="0" hidden="1">#REF!</definedName>
    <definedName name="Xbrl_Tag_37c18110_aa32_4c40_8d1a_0694900c3e42" hidden="1">#REF!</definedName>
    <definedName name="Xbrl_Tag_37f95f4f_16b2_43cb_8357_531c361bb747" localSheetId="2" hidden="1">#REF!</definedName>
    <definedName name="Xbrl_Tag_37f95f4f_16b2_43cb_8357_531c361bb747" localSheetId="0" hidden="1">#REF!</definedName>
    <definedName name="Xbrl_Tag_37f95f4f_16b2_43cb_8357_531c361bb747" hidden="1">#REF!</definedName>
    <definedName name="Xbrl_Tag_3862e196_9f25_48ba_b08e_960d31b7ae26" localSheetId="2" hidden="1">#REF!</definedName>
    <definedName name="Xbrl_Tag_3862e196_9f25_48ba_b08e_960d31b7ae26" localSheetId="0" hidden="1">#REF!</definedName>
    <definedName name="Xbrl_Tag_3862e196_9f25_48ba_b08e_960d31b7ae26" hidden="1">#REF!</definedName>
    <definedName name="Xbrl_Tag_38710eca_c9b5_4337_a428_4f73a25f48e3" localSheetId="2" hidden="1">#REF!</definedName>
    <definedName name="Xbrl_Tag_38710eca_c9b5_4337_a428_4f73a25f48e3" localSheetId="0" hidden="1">#REF!</definedName>
    <definedName name="Xbrl_Tag_38710eca_c9b5_4337_a428_4f73a25f48e3" hidden="1">#REF!</definedName>
    <definedName name="Xbrl_Tag_3887558a_9152_4603_a8d2_1287ce94bf2d" localSheetId="2" hidden="1">#REF!</definedName>
    <definedName name="Xbrl_Tag_3887558a_9152_4603_a8d2_1287ce94bf2d" localSheetId="0" hidden="1">#REF!</definedName>
    <definedName name="Xbrl_Tag_3887558a_9152_4603_a8d2_1287ce94bf2d" hidden="1">#REF!</definedName>
    <definedName name="Xbrl_Tag_39007d6c_0c2a_47e3_bf9a_35f9458be2ef" localSheetId="2" hidden="1">#REF!</definedName>
    <definedName name="Xbrl_Tag_39007d6c_0c2a_47e3_bf9a_35f9458be2ef" localSheetId="0" hidden="1">#REF!</definedName>
    <definedName name="Xbrl_Tag_39007d6c_0c2a_47e3_bf9a_35f9458be2ef" hidden="1">#REF!</definedName>
    <definedName name="Xbrl_Tag_3a7333eb_9eec_4f7c_8899_47dcdbb7d856" localSheetId="2" hidden="1">#REF!</definedName>
    <definedName name="Xbrl_Tag_3a7333eb_9eec_4f7c_8899_47dcdbb7d856" localSheetId="0" hidden="1">#REF!</definedName>
    <definedName name="Xbrl_Tag_3a7333eb_9eec_4f7c_8899_47dcdbb7d856" hidden="1">#REF!</definedName>
    <definedName name="Xbrl_Tag_3ab3a57c_c5a1_428f_a591_a0d1958f017d" localSheetId="2" hidden="1">#REF!</definedName>
    <definedName name="Xbrl_Tag_3ab3a57c_c5a1_428f_a591_a0d1958f017d" localSheetId="0" hidden="1">#REF!</definedName>
    <definedName name="Xbrl_Tag_3ab3a57c_c5a1_428f_a591_a0d1958f017d" hidden="1">#REF!</definedName>
    <definedName name="Xbrl_Tag_3b207bf7_4dc4_4b7f_9e1a_edfd8cfe4191" localSheetId="2" hidden="1">#REF!</definedName>
    <definedName name="Xbrl_Tag_3b207bf7_4dc4_4b7f_9e1a_edfd8cfe4191" localSheetId="0" hidden="1">#REF!</definedName>
    <definedName name="Xbrl_Tag_3b207bf7_4dc4_4b7f_9e1a_edfd8cfe4191" hidden="1">#REF!</definedName>
    <definedName name="Xbrl_Tag_3b758f62_136c_4194_917b_80751d152f48" localSheetId="2" hidden="1">#REF!</definedName>
    <definedName name="Xbrl_Tag_3b758f62_136c_4194_917b_80751d152f48" localSheetId="0" hidden="1">#REF!</definedName>
    <definedName name="Xbrl_Tag_3b758f62_136c_4194_917b_80751d152f48" hidden="1">#REF!</definedName>
    <definedName name="Xbrl_Tag_3bf59c74_8876_4ab8_a16d_c733e5a7371f" localSheetId="2" hidden="1">#REF!</definedName>
    <definedName name="Xbrl_Tag_3bf59c74_8876_4ab8_a16d_c733e5a7371f" localSheetId="0" hidden="1">#REF!</definedName>
    <definedName name="Xbrl_Tag_3bf59c74_8876_4ab8_a16d_c733e5a7371f" hidden="1">#REF!</definedName>
    <definedName name="Xbrl_Tag_3c57d06a_64e9_4c63_9b6c_4af8707171de" localSheetId="2" hidden="1">#REF!</definedName>
    <definedName name="Xbrl_Tag_3c57d06a_64e9_4c63_9b6c_4af8707171de" localSheetId="0" hidden="1">#REF!</definedName>
    <definedName name="Xbrl_Tag_3c57d06a_64e9_4c63_9b6c_4af8707171de" hidden="1">#REF!</definedName>
    <definedName name="Xbrl_Tag_3ccf2c97_c868_45da_b649_16118efbf6b3" localSheetId="2" hidden="1">#REF!</definedName>
    <definedName name="Xbrl_Tag_3ccf2c97_c868_45da_b649_16118efbf6b3" localSheetId="0" hidden="1">#REF!</definedName>
    <definedName name="Xbrl_Tag_3ccf2c97_c868_45da_b649_16118efbf6b3" hidden="1">#REF!</definedName>
    <definedName name="Xbrl_Tag_3d0664ab_4e11_4b21_817d_6bdc5290113a" localSheetId="2" hidden="1">#REF!</definedName>
    <definedName name="Xbrl_Tag_3d0664ab_4e11_4b21_817d_6bdc5290113a" localSheetId="0" hidden="1">#REF!</definedName>
    <definedName name="Xbrl_Tag_3d0664ab_4e11_4b21_817d_6bdc5290113a" hidden="1">#REF!</definedName>
    <definedName name="Xbrl_Tag_3e77af2f_5a1f_44ec_8544_03da45df2631" localSheetId="2" hidden="1">#REF!</definedName>
    <definedName name="Xbrl_Tag_3e77af2f_5a1f_44ec_8544_03da45df2631" localSheetId="0" hidden="1">#REF!</definedName>
    <definedName name="Xbrl_Tag_3e77af2f_5a1f_44ec_8544_03da45df2631" hidden="1">#REF!</definedName>
    <definedName name="Xbrl_Tag_3f191553_fcd4_4cf4_99b1_8f5064a2bff8" localSheetId="2" hidden="1">#REF!</definedName>
    <definedName name="Xbrl_Tag_3f191553_fcd4_4cf4_99b1_8f5064a2bff8" localSheetId="0" hidden="1">#REF!</definedName>
    <definedName name="Xbrl_Tag_3f191553_fcd4_4cf4_99b1_8f5064a2bff8" hidden="1">#REF!</definedName>
    <definedName name="Xbrl_Tag_3f6facc1_95ea_4920_a9c0_fb63d383e3f7" localSheetId="2" hidden="1">#REF!</definedName>
    <definedName name="Xbrl_Tag_3f6facc1_95ea_4920_a9c0_fb63d383e3f7" localSheetId="0" hidden="1">#REF!</definedName>
    <definedName name="Xbrl_Tag_3f6facc1_95ea_4920_a9c0_fb63d383e3f7" hidden="1">#REF!</definedName>
    <definedName name="Xbrl_Tag_3f83602a_1d2f_4dae_abc0_c718530b5933" localSheetId="2" hidden="1">#REF!</definedName>
    <definedName name="Xbrl_Tag_3f83602a_1d2f_4dae_abc0_c718530b5933" localSheetId="0" hidden="1">#REF!</definedName>
    <definedName name="Xbrl_Tag_3f83602a_1d2f_4dae_abc0_c718530b5933" hidden="1">#REF!</definedName>
    <definedName name="Xbrl_Tag_40cd8a46_15cb_41cd_b769_17f0874f2e46" localSheetId="2" hidden="1">#REF!</definedName>
    <definedName name="Xbrl_Tag_40cd8a46_15cb_41cd_b769_17f0874f2e46" localSheetId="0" hidden="1">#REF!</definedName>
    <definedName name="Xbrl_Tag_40cd8a46_15cb_41cd_b769_17f0874f2e46" hidden="1">#REF!</definedName>
    <definedName name="Xbrl_Tag_40d00992_1333_4f56_a44f_75ff99427327" localSheetId="2" hidden="1">#REF!</definedName>
    <definedName name="Xbrl_Tag_40d00992_1333_4f56_a44f_75ff99427327" localSheetId="0" hidden="1">#REF!</definedName>
    <definedName name="Xbrl_Tag_40d00992_1333_4f56_a44f_75ff99427327" hidden="1">#REF!</definedName>
    <definedName name="Xbrl_Tag_412c174a_bac9_43a8_9591_0e02826e734b" localSheetId="2" hidden="1">#REF!</definedName>
    <definedName name="Xbrl_Tag_412c174a_bac9_43a8_9591_0e02826e734b" localSheetId="0" hidden="1">#REF!</definedName>
    <definedName name="Xbrl_Tag_412c174a_bac9_43a8_9591_0e02826e734b" hidden="1">#REF!</definedName>
    <definedName name="Xbrl_Tag_4270d2ff_ad48_430c_b5fa_ac6a6fb9d938" localSheetId="2" hidden="1">#REF!</definedName>
    <definedName name="Xbrl_Tag_4270d2ff_ad48_430c_b5fa_ac6a6fb9d938" localSheetId="0" hidden="1">#REF!</definedName>
    <definedName name="Xbrl_Tag_4270d2ff_ad48_430c_b5fa_ac6a6fb9d938" hidden="1">#REF!</definedName>
    <definedName name="Xbrl_Tag_42e16b20_9441_437a_8889_725145add2b6" localSheetId="2" hidden="1">#REF!</definedName>
    <definedName name="Xbrl_Tag_42e16b20_9441_437a_8889_725145add2b6" localSheetId="0" hidden="1">#REF!</definedName>
    <definedName name="Xbrl_Tag_42e16b20_9441_437a_8889_725145add2b6" hidden="1">#REF!</definedName>
    <definedName name="Xbrl_Tag_457de91e_11c1_49de_8d07_f174a489ec4d" localSheetId="2" hidden="1">#REF!</definedName>
    <definedName name="Xbrl_Tag_457de91e_11c1_49de_8d07_f174a489ec4d" localSheetId="0" hidden="1">#REF!</definedName>
    <definedName name="Xbrl_Tag_457de91e_11c1_49de_8d07_f174a489ec4d" hidden="1">#REF!</definedName>
    <definedName name="Xbrl_Tag_45beb423_68ff_4da3_ae17_d9ae8625dd19" localSheetId="2" hidden="1">#REF!</definedName>
    <definedName name="Xbrl_Tag_45beb423_68ff_4da3_ae17_d9ae8625dd19" localSheetId="0" hidden="1">#REF!</definedName>
    <definedName name="Xbrl_Tag_45beb423_68ff_4da3_ae17_d9ae8625dd19" hidden="1">#REF!</definedName>
    <definedName name="Xbrl_Tag_469fafb5_685a_48e4_8d6b_db8b93e8d960" localSheetId="2" hidden="1">#REF!</definedName>
    <definedName name="Xbrl_Tag_469fafb5_685a_48e4_8d6b_db8b93e8d960" localSheetId="0" hidden="1">#REF!</definedName>
    <definedName name="Xbrl_Tag_469fafb5_685a_48e4_8d6b_db8b93e8d960" hidden="1">#REF!</definedName>
    <definedName name="Xbrl_Tag_46abc3ee_15fb_42da_af14_ce699d6260a8" localSheetId="2" hidden="1">#REF!</definedName>
    <definedName name="Xbrl_Tag_46abc3ee_15fb_42da_af14_ce699d6260a8" localSheetId="0" hidden="1">#REF!</definedName>
    <definedName name="Xbrl_Tag_46abc3ee_15fb_42da_af14_ce699d6260a8" hidden="1">#REF!</definedName>
    <definedName name="Xbrl_Tag_46b217a7_964d_4e7f_964e_2e5f3f607e52" localSheetId="2" hidden="1">#REF!</definedName>
    <definedName name="Xbrl_Tag_46b217a7_964d_4e7f_964e_2e5f3f607e52" localSheetId="0" hidden="1">#REF!</definedName>
    <definedName name="Xbrl_Tag_46b217a7_964d_4e7f_964e_2e5f3f607e52" hidden="1">#REF!</definedName>
    <definedName name="Xbrl_Tag_484e1967_b99a_4428_93e3_f88942e4feac" localSheetId="2" hidden="1">#REF!</definedName>
    <definedName name="Xbrl_Tag_484e1967_b99a_4428_93e3_f88942e4feac" localSheetId="0" hidden="1">#REF!</definedName>
    <definedName name="Xbrl_Tag_484e1967_b99a_4428_93e3_f88942e4feac" hidden="1">#REF!</definedName>
    <definedName name="Xbrl_Tag_48f73856_4c2e_487d_849c_53eb811c99a8" localSheetId="2" hidden="1">#REF!</definedName>
    <definedName name="Xbrl_Tag_48f73856_4c2e_487d_849c_53eb811c99a8" localSheetId="0" hidden="1">#REF!</definedName>
    <definedName name="Xbrl_Tag_48f73856_4c2e_487d_849c_53eb811c99a8" hidden="1">#REF!</definedName>
    <definedName name="Xbrl_Tag_4a26f5f1_0d4c_4e18_8998_65c3b1295b45" localSheetId="2" hidden="1">#REF!</definedName>
    <definedName name="Xbrl_Tag_4a26f5f1_0d4c_4e18_8998_65c3b1295b45" localSheetId="0" hidden="1">#REF!</definedName>
    <definedName name="Xbrl_Tag_4a26f5f1_0d4c_4e18_8998_65c3b1295b45" hidden="1">#REF!</definedName>
    <definedName name="Xbrl_Tag_4a38bdc4_6db9_4307_99fa_d69cf8c4ea28" localSheetId="2" hidden="1">#REF!</definedName>
    <definedName name="Xbrl_Tag_4a38bdc4_6db9_4307_99fa_d69cf8c4ea28" localSheetId="0" hidden="1">#REF!</definedName>
    <definedName name="Xbrl_Tag_4a38bdc4_6db9_4307_99fa_d69cf8c4ea28" hidden="1">#REF!</definedName>
    <definedName name="Xbrl_Tag_4b3faee8_51fb_41c6_8f82_0c71f55766ba" localSheetId="2" hidden="1">#REF!</definedName>
    <definedName name="Xbrl_Tag_4b3faee8_51fb_41c6_8f82_0c71f55766ba" localSheetId="0" hidden="1">#REF!</definedName>
    <definedName name="Xbrl_Tag_4b3faee8_51fb_41c6_8f82_0c71f55766ba" hidden="1">#REF!</definedName>
    <definedName name="Xbrl_Tag_4b41940b_bda3_4009_9b99_27157c183513" localSheetId="2" hidden="1">#REF!</definedName>
    <definedName name="Xbrl_Tag_4b41940b_bda3_4009_9b99_27157c183513" localSheetId="0" hidden="1">#REF!</definedName>
    <definedName name="Xbrl_Tag_4b41940b_bda3_4009_9b99_27157c183513" hidden="1">#REF!</definedName>
    <definedName name="Xbrl_Tag_4b7a8d20_a321_46b1_b2fa_cb8077e0bf8a" localSheetId="2" hidden="1">#REF!</definedName>
    <definedName name="Xbrl_Tag_4b7a8d20_a321_46b1_b2fa_cb8077e0bf8a" localSheetId="0" hidden="1">#REF!</definedName>
    <definedName name="Xbrl_Tag_4b7a8d20_a321_46b1_b2fa_cb8077e0bf8a" hidden="1">#REF!</definedName>
    <definedName name="Xbrl_Tag_4c781963_e5fc_44af_9bd4_0fce2e58724c" localSheetId="2" hidden="1">#REF!</definedName>
    <definedName name="Xbrl_Tag_4c781963_e5fc_44af_9bd4_0fce2e58724c" localSheetId="0" hidden="1">#REF!</definedName>
    <definedName name="Xbrl_Tag_4c781963_e5fc_44af_9bd4_0fce2e58724c" hidden="1">#REF!</definedName>
    <definedName name="Xbrl_Tag_4df9e6a3_6b56_4c3f_8324_c77048e39477" localSheetId="2" hidden="1">#REF!</definedName>
    <definedName name="Xbrl_Tag_4df9e6a3_6b56_4c3f_8324_c77048e39477" localSheetId="0" hidden="1">#REF!</definedName>
    <definedName name="Xbrl_Tag_4df9e6a3_6b56_4c3f_8324_c77048e39477" hidden="1">#REF!</definedName>
    <definedName name="Xbrl_Tag_4e77c407_7445_4827_87fe_ce8fa80aff3e" localSheetId="2" hidden="1">#REF!</definedName>
    <definedName name="Xbrl_Tag_4e77c407_7445_4827_87fe_ce8fa80aff3e" localSheetId="0" hidden="1">#REF!</definedName>
    <definedName name="Xbrl_Tag_4e77c407_7445_4827_87fe_ce8fa80aff3e" hidden="1">#REF!</definedName>
    <definedName name="Xbrl_Tag_4f2bf462_ce3b_4767_81f3_44e9231ed006" localSheetId="2" hidden="1">#REF!</definedName>
    <definedName name="Xbrl_Tag_4f2bf462_ce3b_4767_81f3_44e9231ed006" localSheetId="0" hidden="1">#REF!</definedName>
    <definedName name="Xbrl_Tag_4f2bf462_ce3b_4767_81f3_44e9231ed006" hidden="1">#REF!</definedName>
    <definedName name="Xbrl_Tag_4fd27b3d_0871_44e9_be26_cb3f744e4610" localSheetId="2" hidden="1">#REF!</definedName>
    <definedName name="Xbrl_Tag_4fd27b3d_0871_44e9_be26_cb3f744e4610" localSheetId="0" hidden="1">#REF!</definedName>
    <definedName name="Xbrl_Tag_4fd27b3d_0871_44e9_be26_cb3f744e4610" hidden="1">#REF!</definedName>
    <definedName name="Xbrl_Tag_50031ed8_ffa2_4c83_a801_322f8ab27cfc" localSheetId="2" hidden="1">#REF!</definedName>
    <definedName name="Xbrl_Tag_50031ed8_ffa2_4c83_a801_322f8ab27cfc" localSheetId="0" hidden="1">#REF!</definedName>
    <definedName name="Xbrl_Tag_50031ed8_ffa2_4c83_a801_322f8ab27cfc" hidden="1">#REF!</definedName>
    <definedName name="Xbrl_Tag_50e8ea3c_b1b1_48b5_b7bd_7f6fd4964ba1" localSheetId="2" hidden="1">#REF!</definedName>
    <definedName name="Xbrl_Tag_50e8ea3c_b1b1_48b5_b7bd_7f6fd4964ba1" localSheetId="0" hidden="1">#REF!</definedName>
    <definedName name="Xbrl_Tag_50e8ea3c_b1b1_48b5_b7bd_7f6fd4964ba1" hidden="1">#REF!</definedName>
    <definedName name="Xbrl_Tag_513f8dac_2047_4427_9c06_f454f58e5c61" localSheetId="2" hidden="1">#REF!</definedName>
    <definedName name="Xbrl_Tag_513f8dac_2047_4427_9c06_f454f58e5c61" localSheetId="0" hidden="1">#REF!</definedName>
    <definedName name="Xbrl_Tag_513f8dac_2047_4427_9c06_f454f58e5c61" hidden="1">#REF!</definedName>
    <definedName name="Xbrl_Tag_51f665cb_b080_44ee_9dd7_62a515cd2ed7" localSheetId="2" hidden="1">#REF!</definedName>
    <definedName name="Xbrl_Tag_51f665cb_b080_44ee_9dd7_62a515cd2ed7" localSheetId="0" hidden="1">#REF!</definedName>
    <definedName name="Xbrl_Tag_51f665cb_b080_44ee_9dd7_62a515cd2ed7" hidden="1">#REF!</definedName>
    <definedName name="Xbrl_Tag_52556248_f4a1_4bd6_9968_cdb3036bfa73" localSheetId="2" hidden="1">#REF!</definedName>
    <definedName name="Xbrl_Tag_52556248_f4a1_4bd6_9968_cdb3036bfa73" localSheetId="0" hidden="1">#REF!</definedName>
    <definedName name="Xbrl_Tag_52556248_f4a1_4bd6_9968_cdb3036bfa73" hidden="1">#REF!</definedName>
    <definedName name="Xbrl_Tag_5258a398_d6f8_4248_9058_38588f19a48d" localSheetId="2" hidden="1">#REF!</definedName>
    <definedName name="Xbrl_Tag_5258a398_d6f8_4248_9058_38588f19a48d" localSheetId="0" hidden="1">#REF!</definedName>
    <definedName name="Xbrl_Tag_5258a398_d6f8_4248_9058_38588f19a48d" hidden="1">#REF!</definedName>
    <definedName name="Xbrl_Tag_528e1b33_3ba4_4289_9c4c_12e57f651d39" localSheetId="2" hidden="1">#REF!</definedName>
    <definedName name="Xbrl_Tag_528e1b33_3ba4_4289_9c4c_12e57f651d39" localSheetId="0" hidden="1">#REF!</definedName>
    <definedName name="Xbrl_Tag_528e1b33_3ba4_4289_9c4c_12e57f651d39" hidden="1">#REF!</definedName>
    <definedName name="Xbrl_Tag_533df928_1403_4c23_9de1_e03d137867ce" localSheetId="2" hidden="1">#REF!</definedName>
    <definedName name="Xbrl_Tag_533df928_1403_4c23_9de1_e03d137867ce" localSheetId="0" hidden="1">#REF!</definedName>
    <definedName name="Xbrl_Tag_533df928_1403_4c23_9de1_e03d137867ce" hidden="1">#REF!</definedName>
    <definedName name="Xbrl_Tag_54113f8d_f45f_4867_ade7_f87448e5c7d0" localSheetId="2" hidden="1">#REF!</definedName>
    <definedName name="Xbrl_Tag_54113f8d_f45f_4867_ade7_f87448e5c7d0" localSheetId="0" hidden="1">#REF!</definedName>
    <definedName name="Xbrl_Tag_54113f8d_f45f_4867_ade7_f87448e5c7d0" hidden="1">#REF!</definedName>
    <definedName name="Xbrl_Tag_542f98a9_9df1_4978_9099_de0381d9a7eb" localSheetId="2" hidden="1">#REF!</definedName>
    <definedName name="Xbrl_Tag_542f98a9_9df1_4978_9099_de0381d9a7eb" localSheetId="0" hidden="1">#REF!</definedName>
    <definedName name="Xbrl_Tag_542f98a9_9df1_4978_9099_de0381d9a7eb" hidden="1">#REF!</definedName>
    <definedName name="Xbrl_Tag_551314bc_6d82_412e_a217_8942188059ab" localSheetId="2" hidden="1">#REF!</definedName>
    <definedName name="Xbrl_Tag_551314bc_6d82_412e_a217_8942188059ab" localSheetId="0" hidden="1">#REF!</definedName>
    <definedName name="Xbrl_Tag_551314bc_6d82_412e_a217_8942188059ab" hidden="1">#REF!</definedName>
    <definedName name="Xbrl_Tag_55e5cc2a_ad5f_4574_8963_c2d4dee25cd3" localSheetId="2" hidden="1">#REF!</definedName>
    <definedName name="Xbrl_Tag_55e5cc2a_ad5f_4574_8963_c2d4dee25cd3" localSheetId="0" hidden="1">#REF!</definedName>
    <definedName name="Xbrl_Tag_55e5cc2a_ad5f_4574_8963_c2d4dee25cd3" hidden="1">#REF!</definedName>
    <definedName name="Xbrl_Tag_56de1217_81cf_41de_97b1_207d4e6bbec6" localSheetId="2" hidden="1">#REF!</definedName>
    <definedName name="Xbrl_Tag_56de1217_81cf_41de_97b1_207d4e6bbec6" localSheetId="0" hidden="1">#REF!</definedName>
    <definedName name="Xbrl_Tag_56de1217_81cf_41de_97b1_207d4e6bbec6" hidden="1">#REF!</definedName>
    <definedName name="Xbrl_Tag_56f30825_1e6c_496c_bb75_a439a428f004" localSheetId="2" hidden="1">#REF!</definedName>
    <definedName name="Xbrl_Tag_56f30825_1e6c_496c_bb75_a439a428f004" localSheetId="0" hidden="1">#REF!</definedName>
    <definedName name="Xbrl_Tag_56f30825_1e6c_496c_bb75_a439a428f004" hidden="1">#REF!</definedName>
    <definedName name="Xbrl_Tag_57650389_1757_4800_bfbf_a3dd62c8f136" localSheetId="2" hidden="1">#REF!</definedName>
    <definedName name="Xbrl_Tag_57650389_1757_4800_bfbf_a3dd62c8f136" localSheetId="0" hidden="1">#REF!</definedName>
    <definedName name="Xbrl_Tag_57650389_1757_4800_bfbf_a3dd62c8f136" hidden="1">#REF!</definedName>
    <definedName name="Xbrl_Tag_5958132f_f508_4859_9649_941037dbb53e" localSheetId="2" hidden="1">#REF!</definedName>
    <definedName name="Xbrl_Tag_5958132f_f508_4859_9649_941037dbb53e" localSheetId="0" hidden="1">#REF!</definedName>
    <definedName name="Xbrl_Tag_5958132f_f508_4859_9649_941037dbb53e" hidden="1">#REF!</definedName>
    <definedName name="Xbrl_Tag_59bbd394_ab7e_4f72_8e6c_829563cebba1" localSheetId="2" hidden="1">#REF!</definedName>
    <definedName name="Xbrl_Tag_59bbd394_ab7e_4f72_8e6c_829563cebba1" localSheetId="0" hidden="1">#REF!</definedName>
    <definedName name="Xbrl_Tag_59bbd394_ab7e_4f72_8e6c_829563cebba1" hidden="1">#REF!</definedName>
    <definedName name="Xbrl_Tag_5a037dba_3722_45d0_bece_d46bdfccebd8" localSheetId="2" hidden="1">#REF!</definedName>
    <definedName name="Xbrl_Tag_5a037dba_3722_45d0_bece_d46bdfccebd8" localSheetId="0" hidden="1">#REF!</definedName>
    <definedName name="Xbrl_Tag_5a037dba_3722_45d0_bece_d46bdfccebd8" hidden="1">#REF!</definedName>
    <definedName name="Xbrl_Tag_5a4da427_5a49_464b_82a9_f05b6ba77d2d" localSheetId="2" hidden="1">#REF!</definedName>
    <definedName name="Xbrl_Tag_5a4da427_5a49_464b_82a9_f05b6ba77d2d" localSheetId="0" hidden="1">#REF!</definedName>
    <definedName name="Xbrl_Tag_5a4da427_5a49_464b_82a9_f05b6ba77d2d" hidden="1">#REF!</definedName>
    <definedName name="Xbrl_Tag_5a9bb907_9f36_430c_b161_d882281fca5a" localSheetId="2" hidden="1">#REF!</definedName>
    <definedName name="Xbrl_Tag_5a9bb907_9f36_430c_b161_d882281fca5a" localSheetId="0" hidden="1">#REF!</definedName>
    <definedName name="Xbrl_Tag_5a9bb907_9f36_430c_b161_d882281fca5a" hidden="1">#REF!</definedName>
    <definedName name="Xbrl_Tag_5c457749_9cbc_4eb1_91c0_03116abeaf2c" localSheetId="2" hidden="1">#REF!</definedName>
    <definedName name="Xbrl_Tag_5c457749_9cbc_4eb1_91c0_03116abeaf2c" localSheetId="0" hidden="1">#REF!</definedName>
    <definedName name="Xbrl_Tag_5c457749_9cbc_4eb1_91c0_03116abeaf2c" hidden="1">#REF!</definedName>
    <definedName name="Xbrl_Tag_5e292449_5533_47d3_978b_be886b30cc35" localSheetId="2" hidden="1">#REF!</definedName>
    <definedName name="Xbrl_Tag_5e292449_5533_47d3_978b_be886b30cc35" localSheetId="0" hidden="1">#REF!</definedName>
    <definedName name="Xbrl_Tag_5e292449_5533_47d3_978b_be886b30cc35" hidden="1">#REF!</definedName>
    <definedName name="Xbrl_Tag_5ea08e62_9176_4be4_9301_2ed27b8ef5c1" localSheetId="2" hidden="1">#REF!</definedName>
    <definedName name="Xbrl_Tag_5ea08e62_9176_4be4_9301_2ed27b8ef5c1" localSheetId="0" hidden="1">#REF!</definedName>
    <definedName name="Xbrl_Tag_5ea08e62_9176_4be4_9301_2ed27b8ef5c1" hidden="1">#REF!</definedName>
    <definedName name="Xbrl_Tag_5edff5c7_4eb3_4a73_b8f0_05bdaff026d8" localSheetId="2" hidden="1">#REF!</definedName>
    <definedName name="Xbrl_Tag_5edff5c7_4eb3_4a73_b8f0_05bdaff026d8" localSheetId="0" hidden="1">#REF!</definedName>
    <definedName name="Xbrl_Tag_5edff5c7_4eb3_4a73_b8f0_05bdaff026d8" hidden="1">#REF!</definedName>
    <definedName name="Xbrl_Tag_5f0dfb65_d1f9_45ea_a586_99cde44ad3d2" localSheetId="2" hidden="1">#REF!</definedName>
    <definedName name="Xbrl_Tag_5f0dfb65_d1f9_45ea_a586_99cde44ad3d2" localSheetId="0" hidden="1">#REF!</definedName>
    <definedName name="Xbrl_Tag_5f0dfb65_d1f9_45ea_a586_99cde44ad3d2" hidden="1">#REF!</definedName>
    <definedName name="Xbrl_Tag_5f2cc497_dc2b_4411_af7d_a72a75acd5c7" localSheetId="2" hidden="1">#REF!</definedName>
    <definedName name="Xbrl_Tag_5f2cc497_dc2b_4411_af7d_a72a75acd5c7" localSheetId="0" hidden="1">#REF!</definedName>
    <definedName name="Xbrl_Tag_5f2cc497_dc2b_4411_af7d_a72a75acd5c7" hidden="1">#REF!</definedName>
    <definedName name="Xbrl_Tag_5f46d920_9288_4cd1_9474_09d3a73cd21e" localSheetId="2" hidden="1">#REF!</definedName>
    <definedName name="Xbrl_Tag_5f46d920_9288_4cd1_9474_09d3a73cd21e" localSheetId="0" hidden="1">#REF!</definedName>
    <definedName name="Xbrl_Tag_5f46d920_9288_4cd1_9474_09d3a73cd21e" hidden="1">#REF!</definedName>
    <definedName name="Xbrl_Tag_60533c06_f860_491b_bffa_cbdfe660c025" localSheetId="2" hidden="1">#REF!</definedName>
    <definedName name="Xbrl_Tag_60533c06_f860_491b_bffa_cbdfe660c025" localSheetId="0" hidden="1">#REF!</definedName>
    <definedName name="Xbrl_Tag_60533c06_f860_491b_bffa_cbdfe660c025" hidden="1">#REF!</definedName>
    <definedName name="Xbrl_Tag_6091dd95_b126_4f4e_a552_4f84b1f48400" localSheetId="2" hidden="1">#REF!</definedName>
    <definedName name="Xbrl_Tag_6091dd95_b126_4f4e_a552_4f84b1f48400" localSheetId="0" hidden="1">#REF!</definedName>
    <definedName name="Xbrl_Tag_6091dd95_b126_4f4e_a552_4f84b1f48400" hidden="1">#REF!</definedName>
    <definedName name="Xbrl_Tag_611b4aa2_e2a2_4ddc_acc8_b6d954c771d8" localSheetId="2" hidden="1">#REF!</definedName>
    <definedName name="Xbrl_Tag_611b4aa2_e2a2_4ddc_acc8_b6d954c771d8" localSheetId="0" hidden="1">#REF!</definedName>
    <definedName name="Xbrl_Tag_611b4aa2_e2a2_4ddc_acc8_b6d954c771d8" hidden="1">#REF!</definedName>
    <definedName name="Xbrl_Tag_61c03c72_7ce6_4289_9f29_a99e869c4a80" localSheetId="2" hidden="1">#REF!</definedName>
    <definedName name="Xbrl_Tag_61c03c72_7ce6_4289_9f29_a99e869c4a80" localSheetId="0" hidden="1">#REF!</definedName>
    <definedName name="Xbrl_Tag_61c03c72_7ce6_4289_9f29_a99e869c4a80" hidden="1">#REF!</definedName>
    <definedName name="Xbrl_Tag_621ab3c2_ffa9_4072_8fd0_a4b114c68450" localSheetId="2" hidden="1">#REF!</definedName>
    <definedName name="Xbrl_Tag_621ab3c2_ffa9_4072_8fd0_a4b114c68450" localSheetId="0" hidden="1">#REF!</definedName>
    <definedName name="Xbrl_Tag_621ab3c2_ffa9_4072_8fd0_a4b114c68450" hidden="1">#REF!</definedName>
    <definedName name="Xbrl_Tag_62fa4cd2_9cb7_483f_bfd7_6a077d11740f" localSheetId="2" hidden="1">#REF!</definedName>
    <definedName name="Xbrl_Tag_62fa4cd2_9cb7_483f_bfd7_6a077d11740f" localSheetId="0" hidden="1">#REF!</definedName>
    <definedName name="Xbrl_Tag_62fa4cd2_9cb7_483f_bfd7_6a077d11740f" hidden="1">#REF!</definedName>
    <definedName name="Xbrl_Tag_660843fd_8da3_4a2e_9d86_8f23a3995d8a" localSheetId="2" hidden="1">#REF!</definedName>
    <definedName name="Xbrl_Tag_660843fd_8da3_4a2e_9d86_8f23a3995d8a" localSheetId="0" hidden="1">#REF!</definedName>
    <definedName name="Xbrl_Tag_660843fd_8da3_4a2e_9d86_8f23a3995d8a" hidden="1">#REF!</definedName>
    <definedName name="Xbrl_Tag_671f987b_5807_4289_8e9e_8b30a5d74e05" localSheetId="2" hidden="1">#REF!</definedName>
    <definedName name="Xbrl_Tag_671f987b_5807_4289_8e9e_8b30a5d74e05" localSheetId="0" hidden="1">#REF!</definedName>
    <definedName name="Xbrl_Tag_671f987b_5807_4289_8e9e_8b30a5d74e05" hidden="1">#REF!</definedName>
    <definedName name="Xbrl_Tag_69998deb_ef95_4544_889e_ab9c6d0ad734" localSheetId="2" hidden="1">#REF!</definedName>
    <definedName name="Xbrl_Tag_69998deb_ef95_4544_889e_ab9c6d0ad734" localSheetId="0" hidden="1">#REF!</definedName>
    <definedName name="Xbrl_Tag_69998deb_ef95_4544_889e_ab9c6d0ad734" hidden="1">#REF!</definedName>
    <definedName name="Xbrl_Tag_6ae6ea08_5fa1_4e4f_9b38_d7b743dbe167" localSheetId="2" hidden="1">#REF!</definedName>
    <definedName name="Xbrl_Tag_6ae6ea08_5fa1_4e4f_9b38_d7b743dbe167" localSheetId="0" hidden="1">#REF!</definedName>
    <definedName name="Xbrl_Tag_6ae6ea08_5fa1_4e4f_9b38_d7b743dbe167" hidden="1">#REF!</definedName>
    <definedName name="Xbrl_Tag_6bd281b9_34ec_4c36_956c_506f2fd91c9d" localSheetId="2" hidden="1">#REF!</definedName>
    <definedName name="Xbrl_Tag_6bd281b9_34ec_4c36_956c_506f2fd91c9d" localSheetId="0" hidden="1">#REF!</definedName>
    <definedName name="Xbrl_Tag_6bd281b9_34ec_4c36_956c_506f2fd91c9d" hidden="1">#REF!</definedName>
    <definedName name="Xbrl_Tag_6d3d4867_8e6a_4d12_a526_80300173aa99" localSheetId="2" hidden="1">#REF!</definedName>
    <definedName name="Xbrl_Tag_6d3d4867_8e6a_4d12_a526_80300173aa99" localSheetId="0" hidden="1">#REF!</definedName>
    <definedName name="Xbrl_Tag_6d3d4867_8e6a_4d12_a526_80300173aa99" hidden="1">#REF!</definedName>
    <definedName name="Xbrl_Tag_6de4c277_2d3f_41f3_9cbf_4ef4cd272c7d" localSheetId="2" hidden="1">#REF!</definedName>
    <definedName name="Xbrl_Tag_6de4c277_2d3f_41f3_9cbf_4ef4cd272c7d" localSheetId="0" hidden="1">#REF!</definedName>
    <definedName name="Xbrl_Tag_6de4c277_2d3f_41f3_9cbf_4ef4cd272c7d" hidden="1">#REF!</definedName>
    <definedName name="Xbrl_Tag_6ebe41b6_5026_4749_8032_822e160e6449" localSheetId="2" hidden="1">#REF!</definedName>
    <definedName name="Xbrl_Tag_6ebe41b6_5026_4749_8032_822e160e6449" localSheetId="0" hidden="1">#REF!</definedName>
    <definedName name="Xbrl_Tag_6ebe41b6_5026_4749_8032_822e160e6449" hidden="1">#REF!</definedName>
    <definedName name="Xbrl_Tag_6edb4afb_a7e7_4335_8674_68367f18e098" localSheetId="2" hidden="1">#REF!</definedName>
    <definedName name="Xbrl_Tag_6edb4afb_a7e7_4335_8674_68367f18e098" localSheetId="0" hidden="1">#REF!</definedName>
    <definedName name="Xbrl_Tag_6edb4afb_a7e7_4335_8674_68367f18e098" hidden="1">#REF!</definedName>
    <definedName name="Xbrl_Tag_6fce0ef7_4edf_44d3_a8c1_079dcfcdf948" localSheetId="2" hidden="1">#REF!</definedName>
    <definedName name="Xbrl_Tag_6fce0ef7_4edf_44d3_a8c1_079dcfcdf948" localSheetId="0" hidden="1">#REF!</definedName>
    <definedName name="Xbrl_Tag_6fce0ef7_4edf_44d3_a8c1_079dcfcdf948" hidden="1">#REF!</definedName>
    <definedName name="Xbrl_Tag_70661cbb_d0c6_47d0_a406_66040f8ea6ea" localSheetId="2" hidden="1">#REF!</definedName>
    <definedName name="Xbrl_Tag_70661cbb_d0c6_47d0_a406_66040f8ea6ea" localSheetId="0" hidden="1">#REF!</definedName>
    <definedName name="Xbrl_Tag_70661cbb_d0c6_47d0_a406_66040f8ea6ea" hidden="1">#REF!</definedName>
    <definedName name="Xbrl_Tag_719cc4cf_7343_433f_8c79_ff289c78b4e3" localSheetId="2" hidden="1">#REF!</definedName>
    <definedName name="Xbrl_Tag_719cc4cf_7343_433f_8c79_ff289c78b4e3" localSheetId="0" hidden="1">#REF!</definedName>
    <definedName name="Xbrl_Tag_719cc4cf_7343_433f_8c79_ff289c78b4e3" hidden="1">#REF!</definedName>
    <definedName name="Xbrl_Tag_726a4820_a625_4557_955a_ea5fbade0b87" localSheetId="2" hidden="1">#REF!</definedName>
    <definedName name="Xbrl_Tag_726a4820_a625_4557_955a_ea5fbade0b87" localSheetId="0" hidden="1">#REF!</definedName>
    <definedName name="Xbrl_Tag_726a4820_a625_4557_955a_ea5fbade0b87" hidden="1">#REF!</definedName>
    <definedName name="Xbrl_Tag_729d787c_3eb4_4678_a28d_0b378cec95d1" localSheetId="2" hidden="1">#REF!</definedName>
    <definedName name="Xbrl_Tag_729d787c_3eb4_4678_a28d_0b378cec95d1" localSheetId="0" hidden="1">#REF!</definedName>
    <definedName name="Xbrl_Tag_729d787c_3eb4_4678_a28d_0b378cec95d1" hidden="1">#REF!</definedName>
    <definedName name="Xbrl_Tag_739e5371_f694_493f_990a_d2c7c0728e2e" localSheetId="2" hidden="1">#REF!</definedName>
    <definedName name="Xbrl_Tag_739e5371_f694_493f_990a_d2c7c0728e2e" localSheetId="0" hidden="1">#REF!</definedName>
    <definedName name="Xbrl_Tag_739e5371_f694_493f_990a_d2c7c0728e2e" hidden="1">#REF!</definedName>
    <definedName name="Xbrl_Tag_74ff7814_8f88_4b72_acf1_bbcc0e7e0e30" localSheetId="2" hidden="1">#REF!</definedName>
    <definedName name="Xbrl_Tag_74ff7814_8f88_4b72_acf1_bbcc0e7e0e30" localSheetId="0" hidden="1">#REF!</definedName>
    <definedName name="Xbrl_Tag_74ff7814_8f88_4b72_acf1_bbcc0e7e0e30" hidden="1">#REF!</definedName>
    <definedName name="Xbrl_Tag_7632df71_1700_42ec_9b97_3f75efb2bb6c" localSheetId="2" hidden="1">#REF!</definedName>
    <definedName name="Xbrl_Tag_7632df71_1700_42ec_9b97_3f75efb2bb6c" localSheetId="0" hidden="1">#REF!</definedName>
    <definedName name="Xbrl_Tag_7632df71_1700_42ec_9b97_3f75efb2bb6c" hidden="1">#REF!</definedName>
    <definedName name="Xbrl_Tag_773c9db9_f9d9_48fe_a0fe_6c4448e2b839" localSheetId="2" hidden="1">#REF!</definedName>
    <definedName name="Xbrl_Tag_773c9db9_f9d9_48fe_a0fe_6c4448e2b839" localSheetId="0" hidden="1">#REF!</definedName>
    <definedName name="Xbrl_Tag_773c9db9_f9d9_48fe_a0fe_6c4448e2b839" hidden="1">#REF!</definedName>
    <definedName name="Xbrl_Tag_777df57b_c559_45b4_967f_7949b9d4966b" localSheetId="2" hidden="1">#REF!</definedName>
    <definedName name="Xbrl_Tag_777df57b_c559_45b4_967f_7949b9d4966b" localSheetId="0" hidden="1">#REF!</definedName>
    <definedName name="Xbrl_Tag_777df57b_c559_45b4_967f_7949b9d4966b" hidden="1">#REF!</definedName>
    <definedName name="Xbrl_Tag_77d0f207_f81a_4a87_aeae_408ea6c80b01" localSheetId="2" hidden="1">#REF!</definedName>
    <definedName name="Xbrl_Tag_77d0f207_f81a_4a87_aeae_408ea6c80b01" localSheetId="0" hidden="1">#REF!</definedName>
    <definedName name="Xbrl_Tag_77d0f207_f81a_4a87_aeae_408ea6c80b01" hidden="1">#REF!</definedName>
    <definedName name="Xbrl_Tag_78553b44_274c_4208_8829_5e3b5f707d93" localSheetId="2" hidden="1">#REF!</definedName>
    <definedName name="Xbrl_Tag_78553b44_274c_4208_8829_5e3b5f707d93" localSheetId="0" hidden="1">#REF!</definedName>
    <definedName name="Xbrl_Tag_78553b44_274c_4208_8829_5e3b5f707d93" hidden="1">#REF!</definedName>
    <definedName name="Xbrl_Tag_78618203_ec67_4ad1_afaa_39c36fc8c7e5" localSheetId="2" hidden="1">#REF!</definedName>
    <definedName name="Xbrl_Tag_78618203_ec67_4ad1_afaa_39c36fc8c7e5" localSheetId="0" hidden="1">#REF!</definedName>
    <definedName name="Xbrl_Tag_78618203_ec67_4ad1_afaa_39c36fc8c7e5" hidden="1">#REF!</definedName>
    <definedName name="Xbrl_Tag_7aa7a84e_ac32_4ac8_9d7f_dcb44bc9bef3" localSheetId="2" hidden="1">#REF!</definedName>
    <definedName name="Xbrl_Tag_7aa7a84e_ac32_4ac8_9d7f_dcb44bc9bef3" localSheetId="0" hidden="1">#REF!</definedName>
    <definedName name="Xbrl_Tag_7aa7a84e_ac32_4ac8_9d7f_dcb44bc9bef3" hidden="1">#REF!</definedName>
    <definedName name="Xbrl_Tag_7b8b7358_536d_4533_810b_303e9baccc78" localSheetId="2" hidden="1">#REF!</definedName>
    <definedName name="Xbrl_Tag_7b8b7358_536d_4533_810b_303e9baccc78" localSheetId="0" hidden="1">#REF!</definedName>
    <definedName name="Xbrl_Tag_7b8b7358_536d_4533_810b_303e9baccc78" hidden="1">#REF!</definedName>
    <definedName name="Xbrl_Tag_7cd0e0c2_4df3_46e0_b394_b0622d07547b" localSheetId="2" hidden="1">#REF!</definedName>
    <definedName name="Xbrl_Tag_7cd0e0c2_4df3_46e0_b394_b0622d07547b" localSheetId="0" hidden="1">#REF!</definedName>
    <definedName name="Xbrl_Tag_7cd0e0c2_4df3_46e0_b394_b0622d07547b" hidden="1">#REF!</definedName>
    <definedName name="Xbrl_Tag_7cd6513d_01e9_462a_80f4_6ba3282e9ca4" localSheetId="2" hidden="1">#REF!</definedName>
    <definedName name="Xbrl_Tag_7cd6513d_01e9_462a_80f4_6ba3282e9ca4" localSheetId="0" hidden="1">#REF!</definedName>
    <definedName name="Xbrl_Tag_7cd6513d_01e9_462a_80f4_6ba3282e9ca4" hidden="1">#REF!</definedName>
    <definedName name="Xbrl_Tag_7e1e2c14_0a9a_43cd_bf87_4af848279c1d" localSheetId="2" hidden="1">#REF!</definedName>
    <definedName name="Xbrl_Tag_7e1e2c14_0a9a_43cd_bf87_4af848279c1d" localSheetId="0" hidden="1">#REF!</definedName>
    <definedName name="Xbrl_Tag_7e1e2c14_0a9a_43cd_bf87_4af848279c1d" hidden="1">#REF!</definedName>
    <definedName name="Xbrl_Tag_7e8ddc39_9cd6_4289_8df0_ea8e3487d302" localSheetId="2" hidden="1">#REF!</definedName>
    <definedName name="Xbrl_Tag_7e8ddc39_9cd6_4289_8df0_ea8e3487d302" localSheetId="0" hidden="1">#REF!</definedName>
    <definedName name="Xbrl_Tag_7e8ddc39_9cd6_4289_8df0_ea8e3487d302" hidden="1">#REF!</definedName>
    <definedName name="Xbrl_Tag_812e6a27_79d7_4cd1_b041_72120a8ed339" localSheetId="2" hidden="1">#REF!</definedName>
    <definedName name="Xbrl_Tag_812e6a27_79d7_4cd1_b041_72120a8ed339" localSheetId="0" hidden="1">#REF!</definedName>
    <definedName name="Xbrl_Tag_812e6a27_79d7_4cd1_b041_72120a8ed339" hidden="1">#REF!</definedName>
    <definedName name="Xbrl_Tag_825e6e5c_6f70_43f8_ac0a_14d761a083f7" localSheetId="2" hidden="1">#REF!</definedName>
    <definedName name="Xbrl_Tag_825e6e5c_6f70_43f8_ac0a_14d761a083f7" localSheetId="0" hidden="1">#REF!</definedName>
    <definedName name="Xbrl_Tag_825e6e5c_6f70_43f8_ac0a_14d761a083f7" hidden="1">#REF!</definedName>
    <definedName name="Xbrl_Tag_83d4aaad_48a1_4242_a9cd_76ccc9844a20" localSheetId="2" hidden="1">#REF!</definedName>
    <definedName name="Xbrl_Tag_83d4aaad_48a1_4242_a9cd_76ccc9844a20" localSheetId="0" hidden="1">#REF!</definedName>
    <definedName name="Xbrl_Tag_83d4aaad_48a1_4242_a9cd_76ccc9844a20" hidden="1">#REF!</definedName>
    <definedName name="Xbrl_Tag_87189cf3_acd7_4177_9c64_1a88f48172bb" localSheetId="2" hidden="1">#REF!</definedName>
    <definedName name="Xbrl_Tag_87189cf3_acd7_4177_9c64_1a88f48172bb" localSheetId="0" hidden="1">#REF!</definedName>
    <definedName name="Xbrl_Tag_87189cf3_acd7_4177_9c64_1a88f48172bb" hidden="1">#REF!</definedName>
    <definedName name="Xbrl_Tag_873a9baf_b304_404f_983c_e0bd4ce9d452" localSheetId="2" hidden="1">#REF!</definedName>
    <definedName name="Xbrl_Tag_873a9baf_b304_404f_983c_e0bd4ce9d452" localSheetId="0" hidden="1">#REF!</definedName>
    <definedName name="Xbrl_Tag_873a9baf_b304_404f_983c_e0bd4ce9d452" hidden="1">#REF!</definedName>
    <definedName name="Xbrl_Tag_8763a3a3_4a78_453d_814c_713dfc3858a7" localSheetId="2" hidden="1">#REF!</definedName>
    <definedName name="Xbrl_Tag_8763a3a3_4a78_453d_814c_713dfc3858a7" localSheetId="0" hidden="1">#REF!</definedName>
    <definedName name="Xbrl_Tag_8763a3a3_4a78_453d_814c_713dfc3858a7" hidden="1">#REF!</definedName>
    <definedName name="Xbrl_Tag_877f052c_7c7c_44d6_b36a_a04ca6dc7258" localSheetId="2" hidden="1">#REF!</definedName>
    <definedName name="Xbrl_Tag_877f052c_7c7c_44d6_b36a_a04ca6dc7258" localSheetId="0" hidden="1">#REF!</definedName>
    <definedName name="Xbrl_Tag_877f052c_7c7c_44d6_b36a_a04ca6dc7258" hidden="1">#REF!</definedName>
    <definedName name="Xbrl_Tag_8a709678_da0a_4b00_ab1a_9252355bbaee" localSheetId="2" hidden="1">#REF!</definedName>
    <definedName name="Xbrl_Tag_8a709678_da0a_4b00_ab1a_9252355bbaee" localSheetId="0" hidden="1">#REF!</definedName>
    <definedName name="Xbrl_Tag_8a709678_da0a_4b00_ab1a_9252355bbaee" hidden="1">#REF!</definedName>
    <definedName name="Xbrl_Tag_8b27debe_21ce_4333_a328_76bc5c1684fa" localSheetId="2" hidden="1">#REF!</definedName>
    <definedName name="Xbrl_Tag_8b27debe_21ce_4333_a328_76bc5c1684fa" localSheetId="0" hidden="1">#REF!</definedName>
    <definedName name="Xbrl_Tag_8b27debe_21ce_4333_a328_76bc5c1684fa" hidden="1">#REF!</definedName>
    <definedName name="Xbrl_Tag_8bb21bdf_de56_46e7_94e2_43b317d38a6e" localSheetId="2" hidden="1">#REF!</definedName>
    <definedName name="Xbrl_Tag_8bb21bdf_de56_46e7_94e2_43b317d38a6e" localSheetId="0" hidden="1">#REF!</definedName>
    <definedName name="Xbrl_Tag_8bb21bdf_de56_46e7_94e2_43b317d38a6e" hidden="1">#REF!</definedName>
    <definedName name="Xbrl_Tag_8bc6876f_c85c_4928_8392_b6dc75738392" localSheetId="2" hidden="1">#REF!</definedName>
    <definedName name="Xbrl_Tag_8bc6876f_c85c_4928_8392_b6dc75738392" localSheetId="0" hidden="1">#REF!</definedName>
    <definedName name="Xbrl_Tag_8bc6876f_c85c_4928_8392_b6dc75738392" hidden="1">#REF!</definedName>
    <definedName name="Xbrl_Tag_8d02ba67_6e8f_4b82_861a_ea789f71b601" localSheetId="2" hidden="1">#REF!</definedName>
    <definedName name="Xbrl_Tag_8d02ba67_6e8f_4b82_861a_ea789f71b601" localSheetId="0" hidden="1">#REF!</definedName>
    <definedName name="Xbrl_Tag_8d02ba67_6e8f_4b82_861a_ea789f71b601" hidden="1">#REF!</definedName>
    <definedName name="Xbrl_Tag_8d048baf_10aa_49ec_88da_9ab8f879867e" localSheetId="2" hidden="1">#REF!</definedName>
    <definedName name="Xbrl_Tag_8d048baf_10aa_49ec_88da_9ab8f879867e" localSheetId="0" hidden="1">#REF!</definedName>
    <definedName name="Xbrl_Tag_8d048baf_10aa_49ec_88da_9ab8f879867e" hidden="1">#REF!</definedName>
    <definedName name="Xbrl_Tag_8e0da3b5_a7ea_4e5d_99f1_34c136d34885" localSheetId="2" hidden="1">#REF!</definedName>
    <definedName name="Xbrl_Tag_8e0da3b5_a7ea_4e5d_99f1_34c136d34885" localSheetId="0" hidden="1">#REF!</definedName>
    <definedName name="Xbrl_Tag_8e0da3b5_a7ea_4e5d_99f1_34c136d34885" hidden="1">#REF!</definedName>
    <definedName name="Xbrl_Tag_8f16209d_7a60_4afc_82c9_831a1063fe88" localSheetId="2" hidden="1">#REF!</definedName>
    <definedName name="Xbrl_Tag_8f16209d_7a60_4afc_82c9_831a1063fe88" localSheetId="0" hidden="1">#REF!</definedName>
    <definedName name="Xbrl_Tag_8f16209d_7a60_4afc_82c9_831a1063fe88" hidden="1">#REF!</definedName>
    <definedName name="Xbrl_Tag_8f6bcdb3_f74d_4634_889b_deba634c5526" localSheetId="2" hidden="1">#REF!</definedName>
    <definedName name="Xbrl_Tag_8f6bcdb3_f74d_4634_889b_deba634c5526" localSheetId="0" hidden="1">#REF!</definedName>
    <definedName name="Xbrl_Tag_8f6bcdb3_f74d_4634_889b_deba634c5526" hidden="1">#REF!</definedName>
    <definedName name="Xbrl_Tag_8fd820e8_527f_415a_b675_5bbbf173d3d1" localSheetId="2" hidden="1">#REF!</definedName>
    <definedName name="Xbrl_Tag_8fd820e8_527f_415a_b675_5bbbf173d3d1" localSheetId="0" hidden="1">#REF!</definedName>
    <definedName name="Xbrl_Tag_8fd820e8_527f_415a_b675_5bbbf173d3d1" hidden="1">#REF!</definedName>
    <definedName name="Xbrl_Tag_8fdbafad_13cf_4c1a_8e83_72dbf2ff3007" localSheetId="2" hidden="1">#REF!</definedName>
    <definedName name="Xbrl_Tag_8fdbafad_13cf_4c1a_8e83_72dbf2ff3007" localSheetId="0" hidden="1">#REF!</definedName>
    <definedName name="Xbrl_Tag_8fdbafad_13cf_4c1a_8e83_72dbf2ff3007" hidden="1">#REF!</definedName>
    <definedName name="Xbrl_Tag_90144b32_2004_47f0_8257_b8a08457fc11" localSheetId="2" hidden="1">#REF!</definedName>
    <definedName name="Xbrl_Tag_90144b32_2004_47f0_8257_b8a08457fc11" localSheetId="0" hidden="1">#REF!</definedName>
    <definedName name="Xbrl_Tag_90144b32_2004_47f0_8257_b8a08457fc11" hidden="1">#REF!</definedName>
    <definedName name="Xbrl_Tag_9020ef01_ab2e_4a89_85f0_03b1626e7f87" localSheetId="2" hidden="1">#REF!</definedName>
    <definedName name="Xbrl_Tag_9020ef01_ab2e_4a89_85f0_03b1626e7f87" localSheetId="0" hidden="1">#REF!</definedName>
    <definedName name="Xbrl_Tag_9020ef01_ab2e_4a89_85f0_03b1626e7f87" hidden="1">#REF!</definedName>
    <definedName name="Xbrl_Tag_90363e27_5d1a_484d_9252_df81ed8f3f55" localSheetId="2" hidden="1">#REF!</definedName>
    <definedName name="Xbrl_Tag_90363e27_5d1a_484d_9252_df81ed8f3f55" localSheetId="0" hidden="1">#REF!</definedName>
    <definedName name="Xbrl_Tag_90363e27_5d1a_484d_9252_df81ed8f3f55" hidden="1">#REF!</definedName>
    <definedName name="Xbrl_Tag_903ef9bd_d143_4cae_ada5_9648245aaeea" localSheetId="2" hidden="1">#REF!</definedName>
    <definedName name="Xbrl_Tag_903ef9bd_d143_4cae_ada5_9648245aaeea" localSheetId="0" hidden="1">#REF!</definedName>
    <definedName name="Xbrl_Tag_903ef9bd_d143_4cae_ada5_9648245aaeea" hidden="1">#REF!</definedName>
    <definedName name="Xbrl_Tag_90725549_831f_4a22_be10_5e1cbe88c195" localSheetId="2" hidden="1">#REF!</definedName>
    <definedName name="Xbrl_Tag_90725549_831f_4a22_be10_5e1cbe88c195" localSheetId="0" hidden="1">#REF!</definedName>
    <definedName name="Xbrl_Tag_90725549_831f_4a22_be10_5e1cbe88c195" hidden="1">#REF!</definedName>
    <definedName name="Xbrl_Tag_9132632b_82d5_4e50_b787_c85c2ea7090c" localSheetId="2" hidden="1">#REF!</definedName>
    <definedName name="Xbrl_Tag_9132632b_82d5_4e50_b787_c85c2ea7090c" localSheetId="0" hidden="1">#REF!</definedName>
    <definedName name="Xbrl_Tag_9132632b_82d5_4e50_b787_c85c2ea7090c" hidden="1">#REF!</definedName>
    <definedName name="Xbrl_Tag_918ffb99_789c_4255_a0c6_693e15d93196" localSheetId="2" hidden="1">#REF!</definedName>
    <definedName name="Xbrl_Tag_918ffb99_789c_4255_a0c6_693e15d93196" localSheetId="0" hidden="1">#REF!</definedName>
    <definedName name="Xbrl_Tag_918ffb99_789c_4255_a0c6_693e15d93196" hidden="1">#REF!</definedName>
    <definedName name="Xbrl_Tag_91a76fdb_9973_44f0_a152_86699736350d" localSheetId="2" hidden="1">#REF!</definedName>
    <definedName name="Xbrl_Tag_91a76fdb_9973_44f0_a152_86699736350d" localSheetId="0" hidden="1">#REF!</definedName>
    <definedName name="Xbrl_Tag_91a76fdb_9973_44f0_a152_86699736350d" hidden="1">#REF!</definedName>
    <definedName name="Xbrl_Tag_92588c4a_c63b_467c_a34b_6c033364c676" localSheetId="2" hidden="1">#REF!</definedName>
    <definedName name="Xbrl_Tag_92588c4a_c63b_467c_a34b_6c033364c676" localSheetId="0" hidden="1">#REF!</definedName>
    <definedName name="Xbrl_Tag_92588c4a_c63b_467c_a34b_6c033364c676" hidden="1">#REF!</definedName>
    <definedName name="Xbrl_Tag_92f4ea6a_d2af_4315_b6a7_f6aeecc6e74c" localSheetId="2" hidden="1">#REF!</definedName>
    <definedName name="Xbrl_Tag_92f4ea6a_d2af_4315_b6a7_f6aeecc6e74c" localSheetId="0" hidden="1">#REF!</definedName>
    <definedName name="Xbrl_Tag_92f4ea6a_d2af_4315_b6a7_f6aeecc6e74c" hidden="1">#REF!</definedName>
    <definedName name="Xbrl_Tag_93639d30_9413_48a9_b27d_c6cd2d608da0" localSheetId="2" hidden="1">#REF!</definedName>
    <definedName name="Xbrl_Tag_93639d30_9413_48a9_b27d_c6cd2d608da0" localSheetId="0" hidden="1">#REF!</definedName>
    <definedName name="Xbrl_Tag_93639d30_9413_48a9_b27d_c6cd2d608da0" hidden="1">#REF!</definedName>
    <definedName name="Xbrl_Tag_936436af_c8bf_464f_8801_40ce435a1de5" localSheetId="2" hidden="1">#REF!</definedName>
    <definedName name="Xbrl_Tag_936436af_c8bf_464f_8801_40ce435a1de5" localSheetId="0" hidden="1">#REF!</definedName>
    <definedName name="Xbrl_Tag_936436af_c8bf_464f_8801_40ce435a1de5" hidden="1">#REF!</definedName>
    <definedName name="Xbrl_Tag_93820f71_fe98_4875_b67b_efcfba0d1592" localSheetId="2" hidden="1">#REF!</definedName>
    <definedName name="Xbrl_Tag_93820f71_fe98_4875_b67b_efcfba0d1592" localSheetId="0" hidden="1">#REF!</definedName>
    <definedName name="Xbrl_Tag_93820f71_fe98_4875_b67b_efcfba0d1592" hidden="1">#REF!</definedName>
    <definedName name="Xbrl_Tag_939a3509_fb05_4548_91ba_6ba89b456293" localSheetId="2" hidden="1">#REF!</definedName>
    <definedName name="Xbrl_Tag_939a3509_fb05_4548_91ba_6ba89b456293" localSheetId="0" hidden="1">#REF!</definedName>
    <definedName name="Xbrl_Tag_939a3509_fb05_4548_91ba_6ba89b456293" hidden="1">#REF!</definedName>
    <definedName name="Xbrl_Tag_94d8d88e_ee6d_42f1_aab5_f284609b8e63" localSheetId="2" hidden="1">#REF!</definedName>
    <definedName name="Xbrl_Tag_94d8d88e_ee6d_42f1_aab5_f284609b8e63" localSheetId="0" hidden="1">#REF!</definedName>
    <definedName name="Xbrl_Tag_94d8d88e_ee6d_42f1_aab5_f284609b8e63" hidden="1">#REF!</definedName>
    <definedName name="Xbrl_Tag_94e44088_6617_45ba_b1ad_af612a14efea" localSheetId="2" hidden="1">#REF!</definedName>
    <definedName name="Xbrl_Tag_94e44088_6617_45ba_b1ad_af612a14efea" localSheetId="0" hidden="1">#REF!</definedName>
    <definedName name="Xbrl_Tag_94e44088_6617_45ba_b1ad_af612a14efea" hidden="1">#REF!</definedName>
    <definedName name="Xbrl_Tag_958b1c6f_73e1_40ee_95d2_299096b94eab" localSheetId="2" hidden="1">#REF!</definedName>
    <definedName name="Xbrl_Tag_958b1c6f_73e1_40ee_95d2_299096b94eab" localSheetId="0" hidden="1">#REF!</definedName>
    <definedName name="Xbrl_Tag_958b1c6f_73e1_40ee_95d2_299096b94eab" hidden="1">#REF!</definedName>
    <definedName name="Xbrl_Tag_969431ff_8ac0_4545_90ca_0505eab74afb" localSheetId="2" hidden="1">#REF!</definedName>
    <definedName name="Xbrl_Tag_969431ff_8ac0_4545_90ca_0505eab74afb" localSheetId="0" hidden="1">#REF!</definedName>
    <definedName name="Xbrl_Tag_969431ff_8ac0_4545_90ca_0505eab74afb" hidden="1">#REF!</definedName>
    <definedName name="Xbrl_Tag_9760a0e5_edac_41b4_82c4_b1a1fc1ec902" localSheetId="2" hidden="1">#REF!</definedName>
    <definedName name="Xbrl_Tag_9760a0e5_edac_41b4_82c4_b1a1fc1ec902" localSheetId="0" hidden="1">#REF!</definedName>
    <definedName name="Xbrl_Tag_9760a0e5_edac_41b4_82c4_b1a1fc1ec902" hidden="1">#REF!</definedName>
    <definedName name="Xbrl_Tag_97a1d735_7a92_4138_a898_be0a402b9ae6" localSheetId="2" hidden="1">#REF!</definedName>
    <definedName name="Xbrl_Tag_97a1d735_7a92_4138_a898_be0a402b9ae6" localSheetId="0" hidden="1">#REF!</definedName>
    <definedName name="Xbrl_Tag_97a1d735_7a92_4138_a898_be0a402b9ae6" hidden="1">#REF!</definedName>
    <definedName name="Xbrl_Tag_981cb416_15b1_40c3_830b_74cb30f2f4b1" localSheetId="2" hidden="1">#REF!</definedName>
    <definedName name="Xbrl_Tag_981cb416_15b1_40c3_830b_74cb30f2f4b1" localSheetId="0" hidden="1">#REF!</definedName>
    <definedName name="Xbrl_Tag_981cb416_15b1_40c3_830b_74cb30f2f4b1" hidden="1">#REF!</definedName>
    <definedName name="Xbrl_Tag_9887d90e_e699_4cc4_87b4_38d6ca2f3cc1" localSheetId="2" hidden="1">#REF!</definedName>
    <definedName name="Xbrl_Tag_9887d90e_e699_4cc4_87b4_38d6ca2f3cc1" localSheetId="0" hidden="1">#REF!</definedName>
    <definedName name="Xbrl_Tag_9887d90e_e699_4cc4_87b4_38d6ca2f3cc1" hidden="1">#REF!</definedName>
    <definedName name="Xbrl_Tag_996ec80a_fafb_421d_a1bc_32aba04381d2" localSheetId="2" hidden="1">#REF!</definedName>
    <definedName name="Xbrl_Tag_996ec80a_fafb_421d_a1bc_32aba04381d2" localSheetId="0" hidden="1">#REF!</definedName>
    <definedName name="Xbrl_Tag_996ec80a_fafb_421d_a1bc_32aba04381d2" hidden="1">#REF!</definedName>
    <definedName name="Xbrl_Tag_9b11368b_6454_4d54_b55f_275cb13b0c96" localSheetId="2" hidden="1">#REF!</definedName>
    <definedName name="Xbrl_Tag_9b11368b_6454_4d54_b55f_275cb13b0c96" localSheetId="0" hidden="1">#REF!</definedName>
    <definedName name="Xbrl_Tag_9b11368b_6454_4d54_b55f_275cb13b0c96" hidden="1">#REF!</definedName>
    <definedName name="Xbrl_Tag_9ba493c6_3d3b_4fe5_bb21_98f00ea39cbf" localSheetId="2" hidden="1">#REF!</definedName>
    <definedName name="Xbrl_Tag_9ba493c6_3d3b_4fe5_bb21_98f00ea39cbf" localSheetId="0" hidden="1">#REF!</definedName>
    <definedName name="Xbrl_Tag_9ba493c6_3d3b_4fe5_bb21_98f00ea39cbf" hidden="1">#REF!</definedName>
    <definedName name="Xbrl_Tag_9bd948b2_a773_43be_a5b1_36cc8c58cb1e" localSheetId="2" hidden="1">#REF!</definedName>
    <definedName name="Xbrl_Tag_9bd948b2_a773_43be_a5b1_36cc8c58cb1e" localSheetId="0" hidden="1">#REF!</definedName>
    <definedName name="Xbrl_Tag_9bd948b2_a773_43be_a5b1_36cc8c58cb1e" hidden="1">#REF!</definedName>
    <definedName name="Xbrl_Tag_9e37e244_a141_4843_844b_c9ba085e2b5a" localSheetId="2" hidden="1">#REF!</definedName>
    <definedName name="Xbrl_Tag_9e37e244_a141_4843_844b_c9ba085e2b5a" localSheetId="0" hidden="1">#REF!</definedName>
    <definedName name="Xbrl_Tag_9e37e244_a141_4843_844b_c9ba085e2b5a" hidden="1">#REF!</definedName>
    <definedName name="Xbrl_Tag_a0650b88_8b76_4a9b_82f8_c0ac1ca63c6b" localSheetId="2" hidden="1">#REF!</definedName>
    <definedName name="Xbrl_Tag_a0650b88_8b76_4a9b_82f8_c0ac1ca63c6b" localSheetId="0" hidden="1">#REF!</definedName>
    <definedName name="Xbrl_Tag_a0650b88_8b76_4a9b_82f8_c0ac1ca63c6b" hidden="1">#REF!</definedName>
    <definedName name="Xbrl_Tag_a1024856_092b_4b52_8dcf_8a86b0398b48" localSheetId="2" hidden="1">#REF!</definedName>
    <definedName name="Xbrl_Tag_a1024856_092b_4b52_8dcf_8a86b0398b48" localSheetId="0" hidden="1">#REF!</definedName>
    <definedName name="Xbrl_Tag_a1024856_092b_4b52_8dcf_8a86b0398b48" hidden="1">#REF!</definedName>
    <definedName name="Xbrl_Tag_a33e9d4a_9bbd_4780_8a81_150b36a4abf6" localSheetId="2" hidden="1">#REF!</definedName>
    <definedName name="Xbrl_Tag_a33e9d4a_9bbd_4780_8a81_150b36a4abf6" localSheetId="0" hidden="1">#REF!</definedName>
    <definedName name="Xbrl_Tag_a33e9d4a_9bbd_4780_8a81_150b36a4abf6" hidden="1">#REF!</definedName>
    <definedName name="Xbrl_Tag_a33eeb25_3470_4c98_a515_7be1120cc3cd" localSheetId="2" hidden="1">#REF!</definedName>
    <definedName name="Xbrl_Tag_a33eeb25_3470_4c98_a515_7be1120cc3cd" localSheetId="0" hidden="1">#REF!</definedName>
    <definedName name="Xbrl_Tag_a33eeb25_3470_4c98_a515_7be1120cc3cd" hidden="1">#REF!</definedName>
    <definedName name="Xbrl_Tag_a34d691e_0ebf_4d88_895f_d55457b0fc29" localSheetId="2" hidden="1">#REF!</definedName>
    <definedName name="Xbrl_Tag_a34d691e_0ebf_4d88_895f_d55457b0fc29" localSheetId="0" hidden="1">#REF!</definedName>
    <definedName name="Xbrl_Tag_a34d691e_0ebf_4d88_895f_d55457b0fc29" hidden="1">#REF!</definedName>
    <definedName name="Xbrl_Tag_a39ae035_21e3_4fd5_aab7_c389070b4254" localSheetId="2" hidden="1">#REF!</definedName>
    <definedName name="Xbrl_Tag_a39ae035_21e3_4fd5_aab7_c389070b4254" localSheetId="0" hidden="1">#REF!</definedName>
    <definedName name="Xbrl_Tag_a39ae035_21e3_4fd5_aab7_c389070b4254" hidden="1">#REF!</definedName>
    <definedName name="Xbrl_Tag_a3cbb207_e42c_4b23_a3ec_6e54031fba07" localSheetId="2" hidden="1">#REF!</definedName>
    <definedName name="Xbrl_Tag_a3cbb207_e42c_4b23_a3ec_6e54031fba07" localSheetId="0" hidden="1">#REF!</definedName>
    <definedName name="Xbrl_Tag_a3cbb207_e42c_4b23_a3ec_6e54031fba07" hidden="1">#REF!</definedName>
    <definedName name="Xbrl_Tag_a593845c_a530_499f_b364_82bf9849e75a" localSheetId="2" hidden="1">#REF!</definedName>
    <definedName name="Xbrl_Tag_a593845c_a530_499f_b364_82bf9849e75a" localSheetId="0" hidden="1">#REF!</definedName>
    <definedName name="Xbrl_Tag_a593845c_a530_499f_b364_82bf9849e75a" hidden="1">#REF!</definedName>
    <definedName name="Xbrl_Tag_a7b167fa_b1fc_404a_8294_d17b9a1f6d91" localSheetId="2" hidden="1">#REF!</definedName>
    <definedName name="Xbrl_Tag_a7b167fa_b1fc_404a_8294_d17b9a1f6d91" localSheetId="0" hidden="1">#REF!</definedName>
    <definedName name="Xbrl_Tag_a7b167fa_b1fc_404a_8294_d17b9a1f6d91" hidden="1">#REF!</definedName>
    <definedName name="Xbrl_Tag_a8d50b83_27eb_402b_893e_0a9c4e9062aa" localSheetId="2" hidden="1">#REF!</definedName>
    <definedName name="Xbrl_Tag_a8d50b83_27eb_402b_893e_0a9c4e9062aa" localSheetId="0" hidden="1">#REF!</definedName>
    <definedName name="Xbrl_Tag_a8d50b83_27eb_402b_893e_0a9c4e9062aa" hidden="1">#REF!</definedName>
    <definedName name="Xbrl_Tag_a8e3d5ad_86f2_4de7_8fe9_501258dd2455" localSheetId="2" hidden="1">#REF!</definedName>
    <definedName name="Xbrl_Tag_a8e3d5ad_86f2_4de7_8fe9_501258dd2455" localSheetId="0" hidden="1">#REF!</definedName>
    <definedName name="Xbrl_Tag_a8e3d5ad_86f2_4de7_8fe9_501258dd2455" hidden="1">#REF!</definedName>
    <definedName name="Xbrl_Tag_a91f4a9b_619b_42a7_ade6_672cfaa18512" localSheetId="2" hidden="1">#REF!</definedName>
    <definedName name="Xbrl_Tag_a91f4a9b_619b_42a7_ade6_672cfaa18512" localSheetId="0" hidden="1">#REF!</definedName>
    <definedName name="Xbrl_Tag_a91f4a9b_619b_42a7_ade6_672cfaa18512" hidden="1">#REF!</definedName>
    <definedName name="Xbrl_Tag_aa1040aa_6b40_428a_a1d3_b279218c7a8c" localSheetId="2" hidden="1">#REF!</definedName>
    <definedName name="Xbrl_Tag_aa1040aa_6b40_428a_a1d3_b279218c7a8c" localSheetId="0" hidden="1">#REF!</definedName>
    <definedName name="Xbrl_Tag_aa1040aa_6b40_428a_a1d3_b279218c7a8c" hidden="1">#REF!</definedName>
    <definedName name="Xbrl_Tag_aa71c19c_7cb4_4e3f_a3c3_f83785bad0bc" localSheetId="2" hidden="1">#REF!</definedName>
    <definedName name="Xbrl_Tag_aa71c19c_7cb4_4e3f_a3c3_f83785bad0bc" localSheetId="0" hidden="1">#REF!</definedName>
    <definedName name="Xbrl_Tag_aa71c19c_7cb4_4e3f_a3c3_f83785bad0bc" hidden="1">#REF!</definedName>
    <definedName name="Xbrl_Tag_ac15abc0_f3a2_49ba_aed8_6fc267336ad9" localSheetId="2" hidden="1">#REF!</definedName>
    <definedName name="Xbrl_Tag_ac15abc0_f3a2_49ba_aed8_6fc267336ad9" localSheetId="0" hidden="1">#REF!</definedName>
    <definedName name="Xbrl_Tag_ac15abc0_f3a2_49ba_aed8_6fc267336ad9" hidden="1">#REF!</definedName>
    <definedName name="Xbrl_Tag_acdb3e41_7fa4_4653_a27a_cae3a4986b08" localSheetId="2" hidden="1">#REF!</definedName>
    <definedName name="Xbrl_Tag_acdb3e41_7fa4_4653_a27a_cae3a4986b08" localSheetId="0" hidden="1">#REF!</definedName>
    <definedName name="Xbrl_Tag_acdb3e41_7fa4_4653_a27a_cae3a4986b08" hidden="1">#REF!</definedName>
    <definedName name="Xbrl_Tag_aea3cb23_ff01_4a66_865f_e15cea473e06" localSheetId="2" hidden="1">#REF!</definedName>
    <definedName name="Xbrl_Tag_aea3cb23_ff01_4a66_865f_e15cea473e06" localSheetId="0" hidden="1">#REF!</definedName>
    <definedName name="Xbrl_Tag_aea3cb23_ff01_4a66_865f_e15cea473e06" hidden="1">#REF!</definedName>
    <definedName name="Xbrl_Tag_aeba6862_f939_441c_b4bf_9dbed596e0c4" localSheetId="2" hidden="1">#REF!</definedName>
    <definedName name="Xbrl_Tag_aeba6862_f939_441c_b4bf_9dbed596e0c4" localSheetId="0" hidden="1">#REF!</definedName>
    <definedName name="Xbrl_Tag_aeba6862_f939_441c_b4bf_9dbed596e0c4" hidden="1">#REF!</definedName>
    <definedName name="Xbrl_Tag_af8efd6e_0d43_4ad5_b40d_7943affd7f24" localSheetId="2" hidden="1">#REF!</definedName>
    <definedName name="Xbrl_Tag_af8efd6e_0d43_4ad5_b40d_7943affd7f24" localSheetId="0" hidden="1">#REF!</definedName>
    <definedName name="Xbrl_Tag_af8efd6e_0d43_4ad5_b40d_7943affd7f24" hidden="1">#REF!</definedName>
    <definedName name="Xbrl_Tag_b03e662b_465c_4961_ba1a_4f1f0a7fca01" localSheetId="2" hidden="1">#REF!</definedName>
    <definedName name="Xbrl_Tag_b03e662b_465c_4961_ba1a_4f1f0a7fca01" localSheetId="0" hidden="1">#REF!</definedName>
    <definedName name="Xbrl_Tag_b03e662b_465c_4961_ba1a_4f1f0a7fca01" hidden="1">#REF!</definedName>
    <definedName name="Xbrl_Tag_b158bdf9_bf3d_44cd_8528_2b69c54be8f5" localSheetId="2" hidden="1">#REF!</definedName>
    <definedName name="Xbrl_Tag_b158bdf9_bf3d_44cd_8528_2b69c54be8f5" localSheetId="0" hidden="1">#REF!</definedName>
    <definedName name="Xbrl_Tag_b158bdf9_bf3d_44cd_8528_2b69c54be8f5" hidden="1">#REF!</definedName>
    <definedName name="Xbrl_Tag_b16f2c28_6b6e_4bd7_98ef_cabbb749be50" localSheetId="2" hidden="1">#REF!</definedName>
    <definedName name="Xbrl_Tag_b16f2c28_6b6e_4bd7_98ef_cabbb749be50" localSheetId="0" hidden="1">#REF!</definedName>
    <definedName name="Xbrl_Tag_b16f2c28_6b6e_4bd7_98ef_cabbb749be50" hidden="1">#REF!</definedName>
    <definedName name="Xbrl_Tag_b1860705_b10f_465e_b870_0c1b50b1f781" localSheetId="2" hidden="1">#REF!</definedName>
    <definedName name="Xbrl_Tag_b1860705_b10f_465e_b870_0c1b50b1f781" localSheetId="0" hidden="1">#REF!</definedName>
    <definedName name="Xbrl_Tag_b1860705_b10f_465e_b870_0c1b50b1f781" hidden="1">#REF!</definedName>
    <definedName name="Xbrl_Tag_b26e5dfe_f9b4_43a6_8dc2_12ce667a2521" localSheetId="2" hidden="1">#REF!</definedName>
    <definedName name="Xbrl_Tag_b26e5dfe_f9b4_43a6_8dc2_12ce667a2521" localSheetId="0" hidden="1">#REF!</definedName>
    <definedName name="Xbrl_Tag_b26e5dfe_f9b4_43a6_8dc2_12ce667a2521" hidden="1">#REF!</definedName>
    <definedName name="Xbrl_Tag_b6735d5b_36ed_48ce_9c4b_a6b0b4d9d3ae" localSheetId="2" hidden="1">#REF!</definedName>
    <definedName name="Xbrl_Tag_b6735d5b_36ed_48ce_9c4b_a6b0b4d9d3ae" localSheetId="0" hidden="1">#REF!</definedName>
    <definedName name="Xbrl_Tag_b6735d5b_36ed_48ce_9c4b_a6b0b4d9d3ae" hidden="1">#REF!</definedName>
    <definedName name="Xbrl_Tag_b74f4bf6_b58a_4cd2_a709_5b21825ee3b2" localSheetId="2" hidden="1">#REF!</definedName>
    <definedName name="Xbrl_Tag_b74f4bf6_b58a_4cd2_a709_5b21825ee3b2" localSheetId="0" hidden="1">#REF!</definedName>
    <definedName name="Xbrl_Tag_b74f4bf6_b58a_4cd2_a709_5b21825ee3b2" hidden="1">#REF!</definedName>
    <definedName name="Xbrl_Tag_b914d31d_2143_4a49_8deb_63540d9769da" localSheetId="2" hidden="1">#REF!</definedName>
    <definedName name="Xbrl_Tag_b914d31d_2143_4a49_8deb_63540d9769da" localSheetId="0" hidden="1">#REF!</definedName>
    <definedName name="Xbrl_Tag_b914d31d_2143_4a49_8deb_63540d9769da" hidden="1">#REF!</definedName>
    <definedName name="Xbrl_Tag_ba081d92_b6af_4356_b803_e747c279296c" localSheetId="2" hidden="1">#REF!</definedName>
    <definedName name="Xbrl_Tag_ba081d92_b6af_4356_b803_e747c279296c" localSheetId="0" hidden="1">#REF!</definedName>
    <definedName name="Xbrl_Tag_ba081d92_b6af_4356_b803_e747c279296c" hidden="1">#REF!</definedName>
    <definedName name="Xbrl_Tag_bc0a399a_eac2_4d46_a37d_029acc7fb0c3" localSheetId="2" hidden="1">#REF!</definedName>
    <definedName name="Xbrl_Tag_bc0a399a_eac2_4d46_a37d_029acc7fb0c3" localSheetId="0" hidden="1">#REF!</definedName>
    <definedName name="Xbrl_Tag_bc0a399a_eac2_4d46_a37d_029acc7fb0c3" hidden="1">#REF!</definedName>
    <definedName name="Xbrl_Tag_bc0ca535_8adf_499f_b1b6_77eaba2838aa" localSheetId="2" hidden="1">#REF!</definedName>
    <definedName name="Xbrl_Tag_bc0ca535_8adf_499f_b1b6_77eaba2838aa" localSheetId="0" hidden="1">#REF!</definedName>
    <definedName name="Xbrl_Tag_bc0ca535_8adf_499f_b1b6_77eaba2838aa" hidden="1">#REF!</definedName>
    <definedName name="Xbrl_Tag_bcdcdfc5_8e47_43c7_bc99_8e1a9fb5c1a2" localSheetId="2" hidden="1">#REF!</definedName>
    <definedName name="Xbrl_Tag_bcdcdfc5_8e47_43c7_bc99_8e1a9fb5c1a2" localSheetId="0" hidden="1">#REF!</definedName>
    <definedName name="Xbrl_Tag_bcdcdfc5_8e47_43c7_bc99_8e1a9fb5c1a2" hidden="1">#REF!</definedName>
    <definedName name="Xbrl_Tag_be28dda7_dcff_4f1e_804f_85b48f7b834e" localSheetId="2" hidden="1">#REF!</definedName>
    <definedName name="Xbrl_Tag_be28dda7_dcff_4f1e_804f_85b48f7b834e" localSheetId="0" hidden="1">#REF!</definedName>
    <definedName name="Xbrl_Tag_be28dda7_dcff_4f1e_804f_85b48f7b834e" hidden="1">#REF!</definedName>
    <definedName name="Xbrl_Tag_be6bcb05_625f_4fbd_a917_6ad6b7455326" localSheetId="2" hidden="1">#REF!</definedName>
    <definedName name="Xbrl_Tag_be6bcb05_625f_4fbd_a917_6ad6b7455326" localSheetId="0" hidden="1">#REF!</definedName>
    <definedName name="Xbrl_Tag_be6bcb05_625f_4fbd_a917_6ad6b7455326" hidden="1">#REF!</definedName>
    <definedName name="Xbrl_Tag_bf250830_4074_4ab9_bf31_7ad9b67c76ec" localSheetId="2" hidden="1">#REF!</definedName>
    <definedName name="Xbrl_Tag_bf250830_4074_4ab9_bf31_7ad9b67c76ec" localSheetId="0" hidden="1">#REF!</definedName>
    <definedName name="Xbrl_Tag_bf250830_4074_4ab9_bf31_7ad9b67c76ec" hidden="1">#REF!</definedName>
    <definedName name="Xbrl_Tag_bf826433_3d37_4f51_8505_b9100edd84da" localSheetId="2" hidden="1">#REF!</definedName>
    <definedName name="Xbrl_Tag_bf826433_3d37_4f51_8505_b9100edd84da" localSheetId="0" hidden="1">#REF!</definedName>
    <definedName name="Xbrl_Tag_bf826433_3d37_4f51_8505_b9100edd84da" hidden="1">#REF!</definedName>
    <definedName name="Xbrl_Tag_bfa86474_40e4_4028_aa57_62ccf976d38e" localSheetId="2" hidden="1">#REF!</definedName>
    <definedName name="Xbrl_Tag_bfa86474_40e4_4028_aa57_62ccf976d38e" localSheetId="0" hidden="1">#REF!</definedName>
    <definedName name="Xbrl_Tag_bfa86474_40e4_4028_aa57_62ccf976d38e" hidden="1">#REF!</definedName>
    <definedName name="Xbrl_Tag_c154964a_d26d_486e_b7b2_0666d82983c2" localSheetId="2" hidden="1">#REF!</definedName>
    <definedName name="Xbrl_Tag_c154964a_d26d_486e_b7b2_0666d82983c2" localSheetId="0" hidden="1">#REF!</definedName>
    <definedName name="Xbrl_Tag_c154964a_d26d_486e_b7b2_0666d82983c2" hidden="1">#REF!</definedName>
    <definedName name="Xbrl_Tag_c1ab2f9d_d127_483c_8068_0e580e9d3d86" localSheetId="2" hidden="1">#REF!</definedName>
    <definedName name="Xbrl_Tag_c1ab2f9d_d127_483c_8068_0e580e9d3d86" localSheetId="0" hidden="1">#REF!</definedName>
    <definedName name="Xbrl_Tag_c1ab2f9d_d127_483c_8068_0e580e9d3d86" hidden="1">#REF!</definedName>
    <definedName name="Xbrl_Tag_c2974069_422e_4f64_b891_5e5fbebb7328" localSheetId="2" hidden="1">#REF!</definedName>
    <definedName name="Xbrl_Tag_c2974069_422e_4f64_b891_5e5fbebb7328" localSheetId="0" hidden="1">#REF!</definedName>
    <definedName name="Xbrl_Tag_c2974069_422e_4f64_b891_5e5fbebb7328" hidden="1">#REF!</definedName>
    <definedName name="Xbrl_Tag_c34547b5_2255_400e_b708_fe5bea0e5c44" localSheetId="2" hidden="1">#REF!</definedName>
    <definedName name="Xbrl_Tag_c34547b5_2255_400e_b708_fe5bea0e5c44" localSheetId="0" hidden="1">#REF!</definedName>
    <definedName name="Xbrl_Tag_c34547b5_2255_400e_b708_fe5bea0e5c44" hidden="1">#REF!</definedName>
    <definedName name="Xbrl_Tag_c34b1bfa_4351_41c8_a3d6_80bf068cc3d4" localSheetId="2" hidden="1">#REF!</definedName>
    <definedName name="Xbrl_Tag_c34b1bfa_4351_41c8_a3d6_80bf068cc3d4" localSheetId="0" hidden="1">#REF!</definedName>
    <definedName name="Xbrl_Tag_c34b1bfa_4351_41c8_a3d6_80bf068cc3d4" hidden="1">#REF!</definedName>
    <definedName name="Xbrl_Tag_c4c6f70e_c281_4c7d_afad_46b874e545d9" localSheetId="2" hidden="1">#REF!</definedName>
    <definedName name="Xbrl_Tag_c4c6f70e_c281_4c7d_afad_46b874e545d9" localSheetId="0" hidden="1">#REF!</definedName>
    <definedName name="Xbrl_Tag_c4c6f70e_c281_4c7d_afad_46b874e545d9" hidden="1">#REF!</definedName>
    <definedName name="Xbrl_Tag_c60a12cc_df73_42e0_8f68_dc7d9262bd82" localSheetId="2" hidden="1">#REF!</definedName>
    <definedName name="Xbrl_Tag_c60a12cc_df73_42e0_8f68_dc7d9262bd82" localSheetId="0" hidden="1">#REF!</definedName>
    <definedName name="Xbrl_Tag_c60a12cc_df73_42e0_8f68_dc7d9262bd82" hidden="1">#REF!</definedName>
    <definedName name="Xbrl_Tag_c92be08d_1e1b_4d80_91a4_176905e26875" localSheetId="2" hidden="1">#REF!</definedName>
    <definedName name="Xbrl_Tag_c92be08d_1e1b_4d80_91a4_176905e26875" localSheetId="0" hidden="1">#REF!</definedName>
    <definedName name="Xbrl_Tag_c92be08d_1e1b_4d80_91a4_176905e26875" hidden="1">#REF!</definedName>
    <definedName name="Xbrl_Tag_c95b3b3b_66ab_451d_aa56_0ab0feb3424c" localSheetId="2" hidden="1">#REF!</definedName>
    <definedName name="Xbrl_Tag_c95b3b3b_66ab_451d_aa56_0ab0feb3424c" localSheetId="0" hidden="1">#REF!</definedName>
    <definedName name="Xbrl_Tag_c95b3b3b_66ab_451d_aa56_0ab0feb3424c" hidden="1">#REF!</definedName>
    <definedName name="Xbrl_Tag_c9d8a936_d856_439e_ae40_d5efdc0a1e00" localSheetId="2" hidden="1">#REF!</definedName>
    <definedName name="Xbrl_Tag_c9d8a936_d856_439e_ae40_d5efdc0a1e00" localSheetId="0" hidden="1">#REF!</definedName>
    <definedName name="Xbrl_Tag_c9d8a936_d856_439e_ae40_d5efdc0a1e00" hidden="1">#REF!</definedName>
    <definedName name="Xbrl_Tag_ca5f746b_0b54_49e7_ac19_cca25dd1954c" localSheetId="2" hidden="1">#REF!</definedName>
    <definedName name="Xbrl_Tag_ca5f746b_0b54_49e7_ac19_cca25dd1954c" localSheetId="0" hidden="1">#REF!</definedName>
    <definedName name="Xbrl_Tag_ca5f746b_0b54_49e7_ac19_cca25dd1954c" hidden="1">#REF!</definedName>
    <definedName name="Xbrl_Tag_ca748b60_63c1_4b69_94dc_f9dd5cc0e788" localSheetId="2" hidden="1">#REF!</definedName>
    <definedName name="Xbrl_Tag_ca748b60_63c1_4b69_94dc_f9dd5cc0e788" localSheetId="0" hidden="1">#REF!</definedName>
    <definedName name="Xbrl_Tag_ca748b60_63c1_4b69_94dc_f9dd5cc0e788" hidden="1">#REF!</definedName>
    <definedName name="Xbrl_Tag_ca759fcd_a2bb_4770_abb0_eed0f5c52429" localSheetId="2" hidden="1">#REF!</definedName>
    <definedName name="Xbrl_Tag_ca759fcd_a2bb_4770_abb0_eed0f5c52429" localSheetId="0" hidden="1">#REF!</definedName>
    <definedName name="Xbrl_Tag_ca759fcd_a2bb_4770_abb0_eed0f5c52429" hidden="1">#REF!</definedName>
    <definedName name="Xbrl_Tag_caa03af6_6e48_4ad5_a38d_771f53c763cb" localSheetId="2" hidden="1">#REF!</definedName>
    <definedName name="Xbrl_Tag_caa03af6_6e48_4ad5_a38d_771f53c763cb" localSheetId="0" hidden="1">#REF!</definedName>
    <definedName name="Xbrl_Tag_caa03af6_6e48_4ad5_a38d_771f53c763cb" hidden="1">#REF!</definedName>
    <definedName name="Xbrl_Tag_caaadaa1_4b7f_48e5_8678_87545343040a" localSheetId="2" hidden="1">#REF!</definedName>
    <definedName name="Xbrl_Tag_caaadaa1_4b7f_48e5_8678_87545343040a" localSheetId="0" hidden="1">#REF!</definedName>
    <definedName name="Xbrl_Tag_caaadaa1_4b7f_48e5_8678_87545343040a" hidden="1">#REF!</definedName>
    <definedName name="Xbrl_Tag_caedeb36_e5af_44e9_8fbd_7d4c59101479" localSheetId="2" hidden="1">#REF!</definedName>
    <definedName name="Xbrl_Tag_caedeb36_e5af_44e9_8fbd_7d4c59101479" localSheetId="0" hidden="1">#REF!</definedName>
    <definedName name="Xbrl_Tag_caedeb36_e5af_44e9_8fbd_7d4c59101479" hidden="1">#REF!</definedName>
    <definedName name="Xbrl_Tag_cbf0c44a_8b23_4419_be43_62aa098e9670" localSheetId="2" hidden="1">#REF!</definedName>
    <definedName name="Xbrl_Tag_cbf0c44a_8b23_4419_be43_62aa098e9670" localSheetId="0" hidden="1">#REF!</definedName>
    <definedName name="Xbrl_Tag_cbf0c44a_8b23_4419_be43_62aa098e9670" hidden="1">#REF!</definedName>
    <definedName name="Xbrl_Tag_cc20751c_da46_45ef_b679_a27ecbabb10b" localSheetId="2" hidden="1">#REF!</definedName>
    <definedName name="Xbrl_Tag_cc20751c_da46_45ef_b679_a27ecbabb10b" localSheetId="0" hidden="1">#REF!</definedName>
    <definedName name="Xbrl_Tag_cc20751c_da46_45ef_b679_a27ecbabb10b" hidden="1">#REF!</definedName>
    <definedName name="Xbrl_Tag_cc247019_6c08_4d08_b7da_a7a4c02d4cd7" localSheetId="2" hidden="1">#REF!</definedName>
    <definedName name="Xbrl_Tag_cc247019_6c08_4d08_b7da_a7a4c02d4cd7" localSheetId="0" hidden="1">#REF!</definedName>
    <definedName name="Xbrl_Tag_cc247019_6c08_4d08_b7da_a7a4c02d4cd7" hidden="1">#REF!</definedName>
    <definedName name="Xbrl_Tag_cc8fcc38_c553_4d6e_a2df_24edaab95849" localSheetId="2" hidden="1">#REF!</definedName>
    <definedName name="Xbrl_Tag_cc8fcc38_c553_4d6e_a2df_24edaab95849" localSheetId="0" hidden="1">#REF!</definedName>
    <definedName name="Xbrl_Tag_cc8fcc38_c553_4d6e_a2df_24edaab95849" hidden="1">#REF!</definedName>
    <definedName name="Xbrl_Tag_cd880dc3_f4cb_42fb_9866_8b95f50c8339" localSheetId="2" hidden="1">#REF!</definedName>
    <definedName name="Xbrl_Tag_cd880dc3_f4cb_42fb_9866_8b95f50c8339" localSheetId="0" hidden="1">#REF!</definedName>
    <definedName name="Xbrl_Tag_cd880dc3_f4cb_42fb_9866_8b95f50c8339" hidden="1">#REF!</definedName>
    <definedName name="Xbrl_Tag_cd8b4d80_bf19_4bbb_9287_2acaacbb6290" localSheetId="2" hidden="1">#REF!</definedName>
    <definedName name="Xbrl_Tag_cd8b4d80_bf19_4bbb_9287_2acaacbb6290" localSheetId="0" hidden="1">#REF!</definedName>
    <definedName name="Xbrl_Tag_cd8b4d80_bf19_4bbb_9287_2acaacbb6290" hidden="1">#REF!</definedName>
    <definedName name="Xbrl_Tag_cdf44e78_5335_48a4_a9d3_3d7b27fef683" localSheetId="2" hidden="1">#REF!</definedName>
    <definedName name="Xbrl_Tag_cdf44e78_5335_48a4_a9d3_3d7b27fef683" localSheetId="0" hidden="1">#REF!</definedName>
    <definedName name="Xbrl_Tag_cdf44e78_5335_48a4_a9d3_3d7b27fef683" hidden="1">#REF!</definedName>
    <definedName name="Xbrl_Tag_ce6cc2d6_6590_4027_9690_79f29daf63f9" localSheetId="2" hidden="1">#REF!</definedName>
    <definedName name="Xbrl_Tag_ce6cc2d6_6590_4027_9690_79f29daf63f9" localSheetId="0" hidden="1">#REF!</definedName>
    <definedName name="Xbrl_Tag_ce6cc2d6_6590_4027_9690_79f29daf63f9" hidden="1">#REF!</definedName>
    <definedName name="Xbrl_Tag_cefb5f77_084f_4760_b4cf_e197d672d613" localSheetId="2" hidden="1">#REF!</definedName>
    <definedName name="Xbrl_Tag_cefb5f77_084f_4760_b4cf_e197d672d613" localSheetId="0" hidden="1">#REF!</definedName>
    <definedName name="Xbrl_Tag_cefb5f77_084f_4760_b4cf_e197d672d613" hidden="1">#REF!</definedName>
    <definedName name="Xbrl_Tag_cf8e697c_e467_46ef_abc0_53d949255492" localSheetId="2" hidden="1">#REF!</definedName>
    <definedName name="Xbrl_Tag_cf8e697c_e467_46ef_abc0_53d949255492" localSheetId="0" hidden="1">#REF!</definedName>
    <definedName name="Xbrl_Tag_cf8e697c_e467_46ef_abc0_53d949255492" hidden="1">#REF!</definedName>
    <definedName name="Xbrl_Tag_cf9d8fba_ac73_4651_b7ef_9c1cd2849683" localSheetId="2" hidden="1">#REF!</definedName>
    <definedName name="Xbrl_Tag_cf9d8fba_ac73_4651_b7ef_9c1cd2849683" localSheetId="0" hidden="1">#REF!</definedName>
    <definedName name="Xbrl_Tag_cf9d8fba_ac73_4651_b7ef_9c1cd2849683" hidden="1">#REF!</definedName>
    <definedName name="Xbrl_Tag_d027f61e_dfad_4139_9c39_324c5f8884b1" localSheetId="2" hidden="1">#REF!</definedName>
    <definedName name="Xbrl_Tag_d027f61e_dfad_4139_9c39_324c5f8884b1" localSheetId="0" hidden="1">#REF!</definedName>
    <definedName name="Xbrl_Tag_d027f61e_dfad_4139_9c39_324c5f8884b1" hidden="1">#REF!</definedName>
    <definedName name="Xbrl_Tag_d16bc182_6456_4c5b_bd38_c7f39f2a73ec" localSheetId="2" hidden="1">#REF!</definedName>
    <definedName name="Xbrl_Tag_d16bc182_6456_4c5b_bd38_c7f39f2a73ec" localSheetId="0" hidden="1">#REF!</definedName>
    <definedName name="Xbrl_Tag_d16bc182_6456_4c5b_bd38_c7f39f2a73ec" hidden="1">#REF!</definedName>
    <definedName name="Xbrl_Tag_d1978a10_187c_4fd8_b87e_e71835306bc3" localSheetId="2" hidden="1">#REF!</definedName>
    <definedName name="Xbrl_Tag_d1978a10_187c_4fd8_b87e_e71835306bc3" localSheetId="0" hidden="1">#REF!</definedName>
    <definedName name="Xbrl_Tag_d1978a10_187c_4fd8_b87e_e71835306bc3" hidden="1">#REF!</definedName>
    <definedName name="Xbrl_Tag_d1e5b60f_7d70_4d68_aa54_179375815368" localSheetId="2" hidden="1">#REF!</definedName>
    <definedName name="Xbrl_Tag_d1e5b60f_7d70_4d68_aa54_179375815368" localSheetId="0" hidden="1">#REF!</definedName>
    <definedName name="Xbrl_Tag_d1e5b60f_7d70_4d68_aa54_179375815368" hidden="1">#REF!</definedName>
    <definedName name="Xbrl_Tag_d2179ce0_cf63_4039_b12c_2ff58f8f42bb" localSheetId="2" hidden="1">#REF!</definedName>
    <definedName name="Xbrl_Tag_d2179ce0_cf63_4039_b12c_2ff58f8f42bb" localSheetId="0" hidden="1">#REF!</definedName>
    <definedName name="Xbrl_Tag_d2179ce0_cf63_4039_b12c_2ff58f8f42bb" hidden="1">#REF!</definedName>
    <definedName name="Xbrl_Tag_d243c2a2_630b_4d87_9b04_98c4d8cfc257" localSheetId="2" hidden="1">#REF!</definedName>
    <definedName name="Xbrl_Tag_d243c2a2_630b_4d87_9b04_98c4d8cfc257" localSheetId="0" hidden="1">#REF!</definedName>
    <definedName name="Xbrl_Tag_d243c2a2_630b_4d87_9b04_98c4d8cfc257" hidden="1">#REF!</definedName>
    <definedName name="Xbrl_Tag_d275b57f_d7cd_4eb2_95d4_fec0bb084092" localSheetId="2" hidden="1">#REF!</definedName>
    <definedName name="Xbrl_Tag_d275b57f_d7cd_4eb2_95d4_fec0bb084092" localSheetId="0" hidden="1">#REF!</definedName>
    <definedName name="Xbrl_Tag_d275b57f_d7cd_4eb2_95d4_fec0bb084092" hidden="1">#REF!</definedName>
    <definedName name="Xbrl_Tag_d314e675_4463_40d3_84e8_1b0191a000d8" localSheetId="2" hidden="1">#REF!</definedName>
    <definedName name="Xbrl_Tag_d314e675_4463_40d3_84e8_1b0191a000d8" localSheetId="0" hidden="1">#REF!</definedName>
    <definedName name="Xbrl_Tag_d314e675_4463_40d3_84e8_1b0191a000d8" hidden="1">#REF!</definedName>
    <definedName name="Xbrl_Tag_d3a09d79_612f_4869_baed_ddc05455c413" localSheetId="2" hidden="1">#REF!</definedName>
    <definedName name="Xbrl_Tag_d3a09d79_612f_4869_baed_ddc05455c413" localSheetId="0" hidden="1">#REF!</definedName>
    <definedName name="Xbrl_Tag_d3a09d79_612f_4869_baed_ddc05455c413" hidden="1">#REF!</definedName>
    <definedName name="Xbrl_Tag_d4129986_9254_424a_8b2a_d12af13af418" localSheetId="2" hidden="1">#REF!</definedName>
    <definedName name="Xbrl_Tag_d4129986_9254_424a_8b2a_d12af13af418" localSheetId="0" hidden="1">#REF!</definedName>
    <definedName name="Xbrl_Tag_d4129986_9254_424a_8b2a_d12af13af418" hidden="1">#REF!</definedName>
    <definedName name="Xbrl_Tag_d4394133_6301_4dec_824b_0d59cf3ccb85" localSheetId="2" hidden="1">#REF!</definedName>
    <definedName name="Xbrl_Tag_d4394133_6301_4dec_824b_0d59cf3ccb85" localSheetId="0" hidden="1">#REF!</definedName>
    <definedName name="Xbrl_Tag_d4394133_6301_4dec_824b_0d59cf3ccb85" hidden="1">#REF!</definedName>
    <definedName name="Xbrl_Tag_d48ccff4_83e4_481b_8f83_291685d7353c" localSheetId="2" hidden="1">#REF!</definedName>
    <definedName name="Xbrl_Tag_d48ccff4_83e4_481b_8f83_291685d7353c" localSheetId="0" hidden="1">#REF!</definedName>
    <definedName name="Xbrl_Tag_d48ccff4_83e4_481b_8f83_291685d7353c" hidden="1">#REF!</definedName>
    <definedName name="Xbrl_Tag_d49bc77e_ff00_4616_9664_d22eef647fd0" localSheetId="2" hidden="1">#REF!</definedName>
    <definedName name="Xbrl_Tag_d49bc77e_ff00_4616_9664_d22eef647fd0" localSheetId="0" hidden="1">#REF!</definedName>
    <definedName name="Xbrl_Tag_d49bc77e_ff00_4616_9664_d22eef647fd0" hidden="1">#REF!</definedName>
    <definedName name="Xbrl_Tag_d4b534e0_b363_4a88_b8de_dcbe405c39ba" localSheetId="2" hidden="1">#REF!</definedName>
    <definedName name="Xbrl_Tag_d4b534e0_b363_4a88_b8de_dcbe405c39ba" localSheetId="0" hidden="1">#REF!</definedName>
    <definedName name="Xbrl_Tag_d4b534e0_b363_4a88_b8de_dcbe405c39ba" hidden="1">#REF!</definedName>
    <definedName name="Xbrl_Tag_d4b6a844_c879_442d_8cfa_549659fbff47" localSheetId="2" hidden="1">#REF!</definedName>
    <definedName name="Xbrl_Tag_d4b6a844_c879_442d_8cfa_549659fbff47" localSheetId="0" hidden="1">#REF!</definedName>
    <definedName name="Xbrl_Tag_d4b6a844_c879_442d_8cfa_549659fbff47" hidden="1">#REF!</definedName>
    <definedName name="Xbrl_Tag_d525e2c2_dd7a_481a_a9aa_10c9a39a6fbc" localSheetId="2" hidden="1">#REF!</definedName>
    <definedName name="Xbrl_Tag_d525e2c2_dd7a_481a_a9aa_10c9a39a6fbc" localSheetId="0" hidden="1">#REF!</definedName>
    <definedName name="Xbrl_Tag_d525e2c2_dd7a_481a_a9aa_10c9a39a6fbc" hidden="1">#REF!</definedName>
    <definedName name="Xbrl_Tag_d6144d68_10f9_41a4_890a_0143a23acbbc" localSheetId="2" hidden="1">#REF!</definedName>
    <definedName name="Xbrl_Tag_d6144d68_10f9_41a4_890a_0143a23acbbc" localSheetId="0" hidden="1">#REF!</definedName>
    <definedName name="Xbrl_Tag_d6144d68_10f9_41a4_890a_0143a23acbbc" hidden="1">#REF!</definedName>
    <definedName name="Xbrl_Tag_d61e9828_cec3_41b9_9dd6_92412ad6a10c" localSheetId="2" hidden="1">#REF!</definedName>
    <definedName name="Xbrl_Tag_d61e9828_cec3_41b9_9dd6_92412ad6a10c" localSheetId="0" hidden="1">#REF!</definedName>
    <definedName name="Xbrl_Tag_d61e9828_cec3_41b9_9dd6_92412ad6a10c" hidden="1">#REF!</definedName>
    <definedName name="Xbrl_Tag_d7eb3327_2976_47e4_9110_7864b807ee50" localSheetId="2" hidden="1">#REF!</definedName>
    <definedName name="Xbrl_Tag_d7eb3327_2976_47e4_9110_7864b807ee50" localSheetId="0" hidden="1">#REF!</definedName>
    <definedName name="Xbrl_Tag_d7eb3327_2976_47e4_9110_7864b807ee50" hidden="1">#REF!</definedName>
    <definedName name="Xbrl_Tag_d801a54e_acde_4011_a4d4_85c156165d79" localSheetId="2" hidden="1">#REF!</definedName>
    <definedName name="Xbrl_Tag_d801a54e_acde_4011_a4d4_85c156165d79" localSheetId="0" hidden="1">#REF!</definedName>
    <definedName name="Xbrl_Tag_d801a54e_acde_4011_a4d4_85c156165d79" hidden="1">#REF!</definedName>
    <definedName name="Xbrl_Tag_d83694e9_038f_4e2f_9f6a_b5a88c2c2643" localSheetId="2" hidden="1">#REF!</definedName>
    <definedName name="Xbrl_Tag_d83694e9_038f_4e2f_9f6a_b5a88c2c2643" localSheetId="0" hidden="1">#REF!</definedName>
    <definedName name="Xbrl_Tag_d83694e9_038f_4e2f_9f6a_b5a88c2c2643" hidden="1">#REF!</definedName>
    <definedName name="Xbrl_Tag_d90686cb_9654_42d9_a969_874c20fc8164" localSheetId="2" hidden="1">#REF!</definedName>
    <definedName name="Xbrl_Tag_d90686cb_9654_42d9_a969_874c20fc8164" localSheetId="0" hidden="1">#REF!</definedName>
    <definedName name="Xbrl_Tag_d90686cb_9654_42d9_a969_874c20fc8164" hidden="1">#REF!</definedName>
    <definedName name="Xbrl_Tag_d96a8c22_c834_4504_9b6f_90fd61e8e252" localSheetId="2" hidden="1">#REF!</definedName>
    <definedName name="Xbrl_Tag_d96a8c22_c834_4504_9b6f_90fd61e8e252" localSheetId="0" hidden="1">#REF!</definedName>
    <definedName name="Xbrl_Tag_d96a8c22_c834_4504_9b6f_90fd61e8e252" hidden="1">#REF!</definedName>
    <definedName name="Xbrl_Tag_da01e19d_dd0d_42cf_bfbf_ba38be72a05b" localSheetId="2" hidden="1">#REF!</definedName>
    <definedName name="Xbrl_Tag_da01e19d_dd0d_42cf_bfbf_ba38be72a05b" localSheetId="0" hidden="1">#REF!</definedName>
    <definedName name="Xbrl_Tag_da01e19d_dd0d_42cf_bfbf_ba38be72a05b" hidden="1">#REF!</definedName>
    <definedName name="Xbrl_Tag_da2735e7_1e9a_430a_8e8d_a25c6ba97ca8" localSheetId="2" hidden="1">#REF!</definedName>
    <definedName name="Xbrl_Tag_da2735e7_1e9a_430a_8e8d_a25c6ba97ca8" localSheetId="0" hidden="1">#REF!</definedName>
    <definedName name="Xbrl_Tag_da2735e7_1e9a_430a_8e8d_a25c6ba97ca8" hidden="1">#REF!</definedName>
    <definedName name="Xbrl_Tag_dc7ca5aa_8b14_46ae_a98a_1c2e055c5f2e" localSheetId="2" hidden="1">#REF!</definedName>
    <definedName name="Xbrl_Tag_dc7ca5aa_8b14_46ae_a98a_1c2e055c5f2e" localSheetId="0" hidden="1">#REF!</definedName>
    <definedName name="Xbrl_Tag_dc7ca5aa_8b14_46ae_a98a_1c2e055c5f2e" hidden="1">#REF!</definedName>
    <definedName name="Xbrl_Tag_dd857b1b_63d0_467e_a62a_0b5577d2fa30" localSheetId="2" hidden="1">#REF!</definedName>
    <definedName name="Xbrl_Tag_dd857b1b_63d0_467e_a62a_0b5577d2fa30" localSheetId="0" hidden="1">#REF!</definedName>
    <definedName name="Xbrl_Tag_dd857b1b_63d0_467e_a62a_0b5577d2fa30" hidden="1">#REF!</definedName>
    <definedName name="Xbrl_Tag_de6f6029_fc56_4dff_a153_cc88676b8608" localSheetId="2" hidden="1">#REF!</definedName>
    <definedName name="Xbrl_Tag_de6f6029_fc56_4dff_a153_cc88676b8608" localSheetId="0" hidden="1">#REF!</definedName>
    <definedName name="Xbrl_Tag_de6f6029_fc56_4dff_a153_cc88676b8608" hidden="1">#REF!</definedName>
    <definedName name="Xbrl_Tag_de708692_6c72_4bdc_b6f9_8c0516b8c495" localSheetId="2" hidden="1">#REF!</definedName>
    <definedName name="Xbrl_Tag_de708692_6c72_4bdc_b6f9_8c0516b8c495" localSheetId="0" hidden="1">#REF!</definedName>
    <definedName name="Xbrl_Tag_de708692_6c72_4bdc_b6f9_8c0516b8c495" hidden="1">#REF!</definedName>
    <definedName name="Xbrl_Tag_e1a2f389_e2af_4321_bcf0_708ff5c1a6f0" localSheetId="2" hidden="1">#REF!</definedName>
    <definedName name="Xbrl_Tag_e1a2f389_e2af_4321_bcf0_708ff5c1a6f0" localSheetId="0" hidden="1">#REF!</definedName>
    <definedName name="Xbrl_Tag_e1a2f389_e2af_4321_bcf0_708ff5c1a6f0" hidden="1">#REF!</definedName>
    <definedName name="Xbrl_Tag_e2db6869_85b6_4169_b221_14c4581763c6" localSheetId="2" hidden="1">#REF!</definedName>
    <definedName name="Xbrl_Tag_e2db6869_85b6_4169_b221_14c4581763c6" localSheetId="0" hidden="1">#REF!</definedName>
    <definedName name="Xbrl_Tag_e2db6869_85b6_4169_b221_14c4581763c6" hidden="1">#REF!</definedName>
    <definedName name="Xbrl_Tag_e35f00ce_834f_4c1f_a145_3ad1d878de76" localSheetId="2" hidden="1">#REF!</definedName>
    <definedName name="Xbrl_Tag_e35f00ce_834f_4c1f_a145_3ad1d878de76" localSheetId="0" hidden="1">#REF!</definedName>
    <definedName name="Xbrl_Tag_e35f00ce_834f_4c1f_a145_3ad1d878de76" hidden="1">#REF!</definedName>
    <definedName name="Xbrl_Tag_e6f39492_80f7_431c_88aa_8344b62c04ab" localSheetId="2" hidden="1">#REF!</definedName>
    <definedName name="Xbrl_Tag_e6f39492_80f7_431c_88aa_8344b62c04ab" localSheetId="0" hidden="1">#REF!</definedName>
    <definedName name="Xbrl_Tag_e6f39492_80f7_431c_88aa_8344b62c04ab" hidden="1">#REF!</definedName>
    <definedName name="Xbrl_Tag_e71e9992_2ff5_4c4b_99b9_f7815c81a589" localSheetId="2" hidden="1">#REF!</definedName>
    <definedName name="Xbrl_Tag_e71e9992_2ff5_4c4b_99b9_f7815c81a589" localSheetId="0" hidden="1">#REF!</definedName>
    <definedName name="Xbrl_Tag_e71e9992_2ff5_4c4b_99b9_f7815c81a589" hidden="1">#REF!</definedName>
    <definedName name="Xbrl_Tag_e71f1931_7dae_4519_85ae_c9aa0524effa" localSheetId="2" hidden="1">#REF!</definedName>
    <definedName name="Xbrl_Tag_e71f1931_7dae_4519_85ae_c9aa0524effa" localSheetId="0" hidden="1">#REF!</definedName>
    <definedName name="Xbrl_Tag_e71f1931_7dae_4519_85ae_c9aa0524effa" hidden="1">#REF!</definedName>
    <definedName name="Xbrl_Tag_e7485126_a62b_4d3c_a659_7dce99c0694e" localSheetId="2" hidden="1">#REF!</definedName>
    <definedName name="Xbrl_Tag_e7485126_a62b_4d3c_a659_7dce99c0694e" localSheetId="0" hidden="1">#REF!</definedName>
    <definedName name="Xbrl_Tag_e7485126_a62b_4d3c_a659_7dce99c0694e" hidden="1">#REF!</definedName>
    <definedName name="Xbrl_Tag_ea63824e_9c74_4934_ac77_ffd93fd5cdce" localSheetId="2" hidden="1">#REF!</definedName>
    <definedName name="Xbrl_Tag_ea63824e_9c74_4934_ac77_ffd93fd5cdce" localSheetId="0" hidden="1">#REF!</definedName>
    <definedName name="Xbrl_Tag_ea63824e_9c74_4934_ac77_ffd93fd5cdce" hidden="1">#REF!</definedName>
    <definedName name="Xbrl_Tag_ed7ca6f4_25d5_4ec8_b9ee_e55fe46a7b27" localSheetId="2" hidden="1">#REF!</definedName>
    <definedName name="Xbrl_Tag_ed7ca6f4_25d5_4ec8_b9ee_e55fe46a7b27" localSheetId="0" hidden="1">#REF!</definedName>
    <definedName name="Xbrl_Tag_ed7ca6f4_25d5_4ec8_b9ee_e55fe46a7b27" hidden="1">#REF!</definedName>
    <definedName name="Xbrl_Tag_eecdccbf_40ad_4136_95fb_6ffa14ed5ff3" localSheetId="2" hidden="1">#REF!</definedName>
    <definedName name="Xbrl_Tag_eecdccbf_40ad_4136_95fb_6ffa14ed5ff3" localSheetId="0" hidden="1">#REF!</definedName>
    <definedName name="Xbrl_Tag_eecdccbf_40ad_4136_95fb_6ffa14ed5ff3" hidden="1">#REF!</definedName>
    <definedName name="Xbrl_Tag_ef12fba0_4537_4335_a4e7_a821a97de398" localSheetId="2" hidden="1">#REF!</definedName>
    <definedName name="Xbrl_Tag_ef12fba0_4537_4335_a4e7_a821a97de398" localSheetId="0" hidden="1">#REF!</definedName>
    <definedName name="Xbrl_Tag_ef12fba0_4537_4335_a4e7_a821a97de398" hidden="1">#REF!</definedName>
    <definedName name="Xbrl_Tag_ef55617f_b044_4970_8865_78f62e48ded0" localSheetId="2" hidden="1">#REF!</definedName>
    <definedName name="Xbrl_Tag_ef55617f_b044_4970_8865_78f62e48ded0" localSheetId="0" hidden="1">#REF!</definedName>
    <definedName name="Xbrl_Tag_ef55617f_b044_4970_8865_78f62e48ded0" hidden="1">#REF!</definedName>
    <definedName name="Xbrl_Tag_efecf4f2_9694_48f7_8cb9_c7e8a238d1ae" localSheetId="2" hidden="1">#REF!</definedName>
    <definedName name="Xbrl_Tag_efecf4f2_9694_48f7_8cb9_c7e8a238d1ae" localSheetId="0" hidden="1">#REF!</definedName>
    <definedName name="Xbrl_Tag_efecf4f2_9694_48f7_8cb9_c7e8a238d1ae" hidden="1">#REF!</definedName>
    <definedName name="Xbrl_Tag_f0163161_5bca_4c67_bf86_ec34a5d47ab9" localSheetId="2" hidden="1">#REF!</definedName>
    <definedName name="Xbrl_Tag_f0163161_5bca_4c67_bf86_ec34a5d47ab9" localSheetId="0" hidden="1">#REF!</definedName>
    <definedName name="Xbrl_Tag_f0163161_5bca_4c67_bf86_ec34a5d47ab9" hidden="1">#REF!</definedName>
    <definedName name="Xbrl_Tag_f097a00f_0808_4737_bb17_2430ffa97726" localSheetId="2" hidden="1">#REF!</definedName>
    <definedName name="Xbrl_Tag_f097a00f_0808_4737_bb17_2430ffa97726" localSheetId="0" hidden="1">#REF!</definedName>
    <definedName name="Xbrl_Tag_f097a00f_0808_4737_bb17_2430ffa97726" hidden="1">#REF!</definedName>
    <definedName name="Xbrl_Tag_f19b39f8_871e_4217_8559_994a02d1d639" localSheetId="2" hidden="1">#REF!</definedName>
    <definedName name="Xbrl_Tag_f19b39f8_871e_4217_8559_994a02d1d639" localSheetId="0" hidden="1">#REF!</definedName>
    <definedName name="Xbrl_Tag_f19b39f8_871e_4217_8559_994a02d1d639" hidden="1">#REF!</definedName>
    <definedName name="Xbrl_Tag_f29d447e_4332_476f_9a52_06119e5005e8" localSheetId="2" hidden="1">#REF!</definedName>
    <definedName name="Xbrl_Tag_f29d447e_4332_476f_9a52_06119e5005e8" localSheetId="0" hidden="1">#REF!</definedName>
    <definedName name="Xbrl_Tag_f29d447e_4332_476f_9a52_06119e5005e8" hidden="1">#REF!</definedName>
    <definedName name="Xbrl_Tag_f2bb8d21_e47f_48fe_906a_1ad6dedb95f4" localSheetId="2" hidden="1">#REF!</definedName>
    <definedName name="Xbrl_Tag_f2bb8d21_e47f_48fe_906a_1ad6dedb95f4" localSheetId="0" hidden="1">#REF!</definedName>
    <definedName name="Xbrl_Tag_f2bb8d21_e47f_48fe_906a_1ad6dedb95f4" hidden="1">#REF!</definedName>
    <definedName name="Xbrl_Tag_f42eb424_ca72_4710_820e_a91aaa8bb379" localSheetId="2" hidden="1">#REF!</definedName>
    <definedName name="Xbrl_Tag_f42eb424_ca72_4710_820e_a91aaa8bb379" localSheetId="0" hidden="1">#REF!</definedName>
    <definedName name="Xbrl_Tag_f42eb424_ca72_4710_820e_a91aaa8bb379" hidden="1">#REF!</definedName>
    <definedName name="Xbrl_Tag_f44d1874_e741_41e7_a8b5_d755382e4d6d" localSheetId="2" hidden="1">#REF!</definedName>
    <definedName name="Xbrl_Tag_f44d1874_e741_41e7_a8b5_d755382e4d6d" localSheetId="0" hidden="1">#REF!</definedName>
    <definedName name="Xbrl_Tag_f44d1874_e741_41e7_a8b5_d755382e4d6d" hidden="1">#REF!</definedName>
    <definedName name="Xbrl_Tag_f61083ee_8338_441f_81f6_66a1afae58c7" localSheetId="2" hidden="1">#REF!</definedName>
    <definedName name="Xbrl_Tag_f61083ee_8338_441f_81f6_66a1afae58c7" localSheetId="0" hidden="1">#REF!</definedName>
    <definedName name="Xbrl_Tag_f61083ee_8338_441f_81f6_66a1afae58c7" hidden="1">#REF!</definedName>
    <definedName name="Xbrl_Tag_f689a130_10a3_4593_8afe_db2c5445d803" localSheetId="2" hidden="1">#REF!</definedName>
    <definedName name="Xbrl_Tag_f689a130_10a3_4593_8afe_db2c5445d803" localSheetId="0" hidden="1">#REF!</definedName>
    <definedName name="Xbrl_Tag_f689a130_10a3_4593_8afe_db2c5445d803" hidden="1">#REF!</definedName>
    <definedName name="Xbrl_Tag_f74bde76_9142_44bc_8c79_b3cb0fba5b10" localSheetId="2" hidden="1">#REF!</definedName>
    <definedName name="Xbrl_Tag_f74bde76_9142_44bc_8c79_b3cb0fba5b10" localSheetId="0" hidden="1">#REF!</definedName>
    <definedName name="Xbrl_Tag_f74bde76_9142_44bc_8c79_b3cb0fba5b10" hidden="1">#REF!</definedName>
    <definedName name="Xbrl_Tag_f86e0847_506d_4602_8283_e731a67b7f87" localSheetId="2" hidden="1">#REF!</definedName>
    <definedName name="Xbrl_Tag_f86e0847_506d_4602_8283_e731a67b7f87" localSheetId="0" hidden="1">#REF!</definedName>
    <definedName name="Xbrl_Tag_f86e0847_506d_4602_8283_e731a67b7f87" hidden="1">#REF!</definedName>
    <definedName name="Xbrl_Tag_fa08610c_0853_42aa_912e_b58282967e78" localSheetId="2" hidden="1">#REF!</definedName>
    <definedName name="Xbrl_Tag_fa08610c_0853_42aa_912e_b58282967e78" localSheetId="0" hidden="1">#REF!</definedName>
    <definedName name="Xbrl_Tag_fa08610c_0853_42aa_912e_b58282967e78" hidden="1">#REF!</definedName>
    <definedName name="Xbrl_Tag_fa71ebed_cfcf_4863_9f08_2edfadc3ab7e" localSheetId="2" hidden="1">#REF!</definedName>
    <definedName name="Xbrl_Tag_fa71ebed_cfcf_4863_9f08_2edfadc3ab7e" localSheetId="0" hidden="1">#REF!</definedName>
    <definedName name="Xbrl_Tag_fa71ebed_cfcf_4863_9f08_2edfadc3ab7e" hidden="1">#REF!</definedName>
    <definedName name="Xbrl_Tag_faaceb3d_914f_48a7_ac08_b81d6493518c" localSheetId="2" hidden="1">#REF!</definedName>
    <definedName name="Xbrl_Tag_faaceb3d_914f_48a7_ac08_b81d6493518c" localSheetId="0" hidden="1">#REF!</definedName>
    <definedName name="Xbrl_Tag_faaceb3d_914f_48a7_ac08_b81d6493518c" hidden="1">#REF!</definedName>
    <definedName name="Xbrl_Tag_fbd37e6e_fd57_4cb5_9c4d_d616e2e4ae7e" localSheetId="2" hidden="1">#REF!</definedName>
    <definedName name="Xbrl_Tag_fbd37e6e_fd57_4cb5_9c4d_d616e2e4ae7e" localSheetId="0" hidden="1">#REF!</definedName>
    <definedName name="Xbrl_Tag_fbd37e6e_fd57_4cb5_9c4d_d616e2e4ae7e" hidden="1">#REF!</definedName>
    <definedName name="Xbrl_Tag_fbe22c8a_30d9_460f_961e_61f3e6280982" localSheetId="2" hidden="1">#REF!</definedName>
    <definedName name="Xbrl_Tag_fbe22c8a_30d9_460f_961e_61f3e6280982" localSheetId="0" hidden="1">#REF!</definedName>
    <definedName name="Xbrl_Tag_fbe22c8a_30d9_460f_961e_61f3e6280982" hidden="1">#REF!</definedName>
    <definedName name="Xbrl_Tag_fc989605_bb63_4d2f_bc65_5b190ac6ac71" localSheetId="2" hidden="1">#REF!</definedName>
    <definedName name="Xbrl_Tag_fc989605_bb63_4d2f_bc65_5b190ac6ac71" localSheetId="0" hidden="1">#REF!</definedName>
    <definedName name="Xbrl_Tag_fc989605_bb63_4d2f_bc65_5b190ac6ac71" hidden="1">#REF!</definedName>
    <definedName name="Xbrl_Tag_fcb8fae1_6f77_4cc4_b82d_2a163b1f3e46" localSheetId="2" hidden="1">#REF!</definedName>
    <definedName name="Xbrl_Tag_fcb8fae1_6f77_4cc4_b82d_2a163b1f3e46" localSheetId="0" hidden="1">#REF!</definedName>
    <definedName name="Xbrl_Tag_fcb8fae1_6f77_4cc4_b82d_2a163b1f3e46" hidden="1">#REF!</definedName>
    <definedName name="Xbrl_Tag_ff786c4c_1413_4775_a1af_02161b09df0f" localSheetId="2" hidden="1">#REF!</definedName>
    <definedName name="Xbrl_Tag_ff786c4c_1413_4775_a1af_02161b09df0f" localSheetId="0" hidden="1">#REF!</definedName>
    <definedName name="Xbrl_Tag_ff786c4c_1413_4775_a1af_02161b09df0f" hidden="1">#REF!</definedName>
    <definedName name="Xbrl_Tag_fff1e390_a371_4902_bb54_f6e5727fd246" localSheetId="2" hidden="1">#REF!</definedName>
    <definedName name="Xbrl_Tag_fff1e390_a371_4902_bb54_f6e5727fd246" localSheetId="0" hidden="1">#REF!</definedName>
    <definedName name="Xbrl_Tag_fff1e390_a371_4902_bb54_f6e5727fd246" hidden="1">#REF!</definedName>
    <definedName name="XXX" localSheetId="2">#REF!</definedName>
    <definedName name="XXX" localSheetId="0">#REF!</definedName>
    <definedName name="XXX">#REF!</definedName>
    <definedName name="Year">'[2]POV Lists'!$A$82:$A$85</definedName>
    <definedName name="ZZZ" localSheetId="2">#REF!</definedName>
    <definedName name="ZZZ" localSheetId="0">#REF!</definedName>
    <definedName name="ZZZ">#REF!</definedName>
  </definedNames>
  <calcPr calcId="145621" concurrentCalc="0"/>
</workbook>
</file>

<file path=xl/calcChain.xml><?xml version="1.0" encoding="utf-8"?>
<calcChain xmlns="http://schemas.openxmlformats.org/spreadsheetml/2006/main">
  <c r="Q6" i="6"/>
  <c r="M6"/>
</calcChain>
</file>

<file path=xl/sharedStrings.xml><?xml version="1.0" encoding="utf-8"?>
<sst xmlns="http://schemas.openxmlformats.org/spreadsheetml/2006/main" count="185" uniqueCount="115">
  <si>
    <t>Lowe's Companies, Inc.</t>
  </si>
  <si>
    <t>Consolidated Balance Sheets</t>
  </si>
  <si>
    <t>In Millions, Except Par Value Data</t>
  </si>
  <si>
    <t>(Unaudited)</t>
  </si>
  <si>
    <t>Assets</t>
  </si>
  <si>
    <t xml:space="preserve">     Current assets:</t>
  </si>
  <si>
    <t xml:space="preserve">     Cash and cash equivalents</t>
  </si>
  <si>
    <t>$</t>
  </si>
  <si>
    <t xml:space="preserve">     Short-term investments </t>
  </si>
  <si>
    <t xml:space="preserve">     Merchandise inventory - net</t>
  </si>
  <si>
    <t xml:space="preserve">     Deferred income taxes - net </t>
  </si>
  <si>
    <t xml:space="preserve">     Other current assets</t>
  </si>
  <si>
    <t xml:space="preserve">     Total current assets</t>
  </si>
  <si>
    <t xml:space="preserve">     Property, less accumulated depreciation  </t>
  </si>
  <si>
    <t xml:space="preserve">     Long-term investments </t>
  </si>
  <si>
    <t xml:space="preserve">     Other assets</t>
  </si>
  <si>
    <t xml:space="preserve">     Total assets</t>
  </si>
  <si>
    <t xml:space="preserve">     Current liabilities:</t>
  </si>
  <si>
    <t xml:space="preserve">     Short-term borrowings</t>
  </si>
  <si>
    <t xml:space="preserve">     Current maturities of long-term debt</t>
  </si>
  <si>
    <t xml:space="preserve">     Accounts payable</t>
  </si>
  <si>
    <t xml:space="preserve">     Accrued compensation and employee benefits </t>
  </si>
  <si>
    <t xml:space="preserve">     Deferred revenue</t>
  </si>
  <si>
    <t xml:space="preserve">     Other current liabilities</t>
  </si>
  <si>
    <t xml:space="preserve">     Total current liabilities</t>
  </si>
  <si>
    <t xml:space="preserve">     Long-term debt, excluding current maturities </t>
  </si>
  <si>
    <t xml:space="preserve">     Deferred income taxes - net  </t>
  </si>
  <si>
    <t xml:space="preserve">     Deferred revenue - extended protection plans</t>
  </si>
  <si>
    <t xml:space="preserve">     Other liabilities </t>
  </si>
  <si>
    <t xml:space="preserve">     Total liabilities</t>
  </si>
  <si>
    <t xml:space="preserve">     Shareholders' equity:</t>
  </si>
  <si>
    <t xml:space="preserve">     Preferred stock - $5 par value, none issued</t>
  </si>
  <si>
    <t xml:space="preserve">     Common stock - $.50 par value; </t>
  </si>
  <si>
    <t>Shares issued and outstanding</t>
  </si>
  <si>
    <t xml:space="preserve">     Capital in excess of par value</t>
  </si>
  <si>
    <t xml:space="preserve">     Retained earnings</t>
  </si>
  <si>
    <t xml:space="preserve">     Accumulated other comprehensive income</t>
  </si>
  <si>
    <t xml:space="preserve">     Total shareholders' equity</t>
  </si>
  <si>
    <t xml:space="preserve">     Total liabilities and shareholders' equity</t>
  </si>
  <si>
    <t/>
  </si>
  <si>
    <t>Current Earnings</t>
  </si>
  <si>
    <t>Amount</t>
  </si>
  <si>
    <t>Percent</t>
  </si>
  <si>
    <t>Net sales</t>
  </si>
  <si>
    <t>Cost of sales</t>
  </si>
  <si>
    <t>Gross margin</t>
  </si>
  <si>
    <t>Expenses:</t>
  </si>
  <si>
    <t>Selling, general and administrative</t>
  </si>
  <si>
    <t>Depreciation</t>
  </si>
  <si>
    <t>Interest - net</t>
  </si>
  <si>
    <t>Total expenses</t>
  </si>
  <si>
    <t xml:space="preserve">Pre-tax earnings </t>
  </si>
  <si>
    <t xml:space="preserve">Income tax provision </t>
  </si>
  <si>
    <t>Net earnings</t>
  </si>
  <si>
    <t>Weighted average common shares outstanding - basic</t>
  </si>
  <si>
    <t>Weighted average common shares outstanding - diluted</t>
  </si>
  <si>
    <t>Cash dividends per share</t>
  </si>
  <si>
    <t>Retained Earnings</t>
  </si>
  <si>
    <t>Balance at beginning of period</t>
  </si>
  <si>
    <t xml:space="preserve">Net earnings </t>
  </si>
  <si>
    <t>Cash dividends</t>
  </si>
  <si>
    <t>Share repurchases</t>
  </si>
  <si>
    <t>Balance at end of period</t>
  </si>
  <si>
    <t>In Millions</t>
  </si>
  <si>
    <t>Cash flows from operating activities:</t>
  </si>
  <si>
    <t>Adjustments to reconcile net earnings to net cash provided by</t>
  </si>
  <si>
    <t>operating activities:</t>
  </si>
  <si>
    <t>Depreciation and amortization</t>
  </si>
  <si>
    <t>Deferred income taxes</t>
  </si>
  <si>
    <t>Loss on property and other assets - net</t>
  </si>
  <si>
    <t>Share-based payment expense</t>
  </si>
  <si>
    <t>Net changes in operating assets and liabilities:</t>
  </si>
  <si>
    <t>Merchandise inventory - net</t>
  </si>
  <si>
    <t>Other operating assets</t>
  </si>
  <si>
    <t xml:space="preserve">Accounts payable </t>
  </si>
  <si>
    <t>Other operating liabilities</t>
  </si>
  <si>
    <t>Net cash provided by operating activities</t>
  </si>
  <si>
    <t>Cash flows from investing activities:</t>
  </si>
  <si>
    <t>Purchases of investments</t>
  </si>
  <si>
    <t>Proceeds from sale/maturity of investments</t>
  </si>
  <si>
    <t>Proceeds from sale of property and other long-term assets</t>
  </si>
  <si>
    <t>Net cash used in investing activities</t>
  </si>
  <si>
    <t>Cash flows from financing activities:</t>
  </si>
  <si>
    <t>Net proceeds from issuance of long-term debt</t>
  </si>
  <si>
    <t>Repayment of long-term debt</t>
  </si>
  <si>
    <t>Cash dividend payments</t>
  </si>
  <si>
    <t>Repurchase of common stock</t>
  </si>
  <si>
    <t>Effect of exchange rate changes on cash</t>
  </si>
  <si>
    <t>Net increase in cash and cash equivalents</t>
  </si>
  <si>
    <t>Proceeds from issuance of common stock under 
   share-based payment plans</t>
  </si>
  <si>
    <t>Other - net</t>
  </si>
  <si>
    <t>Year Ended</t>
  </si>
  <si>
    <r>
      <t xml:space="preserve">Basic earnings per common share </t>
    </r>
    <r>
      <rPr>
        <b/>
        <vertAlign val="superscript"/>
        <sz val="10"/>
        <rFont val="Tahoma"/>
        <family val="2"/>
      </rPr>
      <t>(1)</t>
    </r>
  </si>
  <si>
    <r>
      <t xml:space="preserve">Diluted earnings per common share </t>
    </r>
    <r>
      <rPr>
        <b/>
        <vertAlign val="superscript"/>
        <sz val="10"/>
        <rFont val="Tahoma"/>
        <family val="2"/>
      </rPr>
      <t>(1)</t>
    </r>
  </si>
  <si>
    <t>Three Months Ended</t>
  </si>
  <si>
    <t>Consolidated Statements of Current and Retained Earnings (Unaudited)</t>
  </si>
  <si>
    <t>Consolidated Statements of Cash Flows (Unaudited)</t>
  </si>
  <si>
    <t>Consolidated Statements of Comprehensive Income (Unaudited)</t>
  </si>
  <si>
    <t>Other comprehensive income</t>
  </si>
  <si>
    <t>Comprehensive income</t>
  </si>
  <si>
    <t>Loss on equity method investments</t>
  </si>
  <si>
    <t>May 4, 2012</t>
  </si>
  <si>
    <t>In Millions, Except Per Share and Percentage Data</t>
  </si>
  <si>
    <t>In Millions, Except Percentage Data</t>
  </si>
  <si>
    <t>Cash and cash equivalents, beginning of period</t>
  </si>
  <si>
    <t>Cash and cash equivalents, end of period</t>
  </si>
  <si>
    <t>May 3,2013</t>
  </si>
  <si>
    <t>Foreign currency translation adjustments - net of tax</t>
  </si>
  <si>
    <t>Net unrealized investment gains - net of tax</t>
  </si>
  <si>
    <t>Capital expenditures</t>
  </si>
  <si>
    <t>Contributions to equity method investments - net</t>
  </si>
  <si>
    <r>
      <t xml:space="preserve">(1) </t>
    </r>
    <r>
      <rPr>
        <sz val="10"/>
        <rFont val="Tahoma"/>
        <family val="2"/>
      </rPr>
      <t>Under the two-class method, earnings per share is calculated using net earnings allocable to common shares, which is derived by reducing net earnings by the earnings allocable to participating securities. Net earnings allocable to common shares used in the basic and diluted earnings per share calculation were $537 million for the three months ended May 3, 2013 and $524 million for the three months ended May 4, 2012.</t>
    </r>
  </si>
  <si>
    <t>Liabilities and shareholders' equity</t>
  </si>
  <si>
    <t>Net cash (used in) provided by financing activities</t>
  </si>
  <si>
    <t>-</t>
  </si>
</sst>
</file>

<file path=xl/styles.xml><?xml version="1.0" encoding="utf-8"?>
<styleSheet xmlns="http://schemas.openxmlformats.org/spreadsheetml/2006/main">
  <numFmts count="37">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409]mmmm\ d\,\ yyyy;@"/>
    <numFmt numFmtId="166" formatCode="#,###,,"/>
    <numFmt numFmtId="167" formatCode="&quot;$&quot;\ \ \ \ ##,###"/>
    <numFmt numFmtId="168" formatCode="&quot;$&quot;#,##0.00"/>
    <numFmt numFmtId="169" formatCode="_._.* #,##0.0_);_._.* \(#,##0.0\);_._.* \-??_.?_);_._.@_)"/>
    <numFmt numFmtId="170" formatCode="_._.* #,##0.00_);_._.* \(#,##0.00\);_._.* \-??_.??_);_._.@_)"/>
    <numFmt numFmtId="171" formatCode="_._.* #,##0.000_);_._.* \(#,##0.000\);_._.* \-??_.???_);_._.@_)"/>
    <numFmt numFmtId="172" formatCode="_._.* #,##0.0000_);_._.* \(#,##0.0000\);_._.* \-??_.?_);_._.@_)"/>
    <numFmt numFmtId="173" formatCode="_._.* #,##0.00000_);_._.* \(#,##0.00000\);_._.* \-??_.?_);_._.@_)"/>
    <numFmt numFmtId="174" formatCode="_._.&quot;$&quot;* #,##0.0_);_._.&quot;$&quot;* \(#,##0.0\);_._.&quot;$&quot;* \-??_.?_);_._.@_)"/>
    <numFmt numFmtId="175" formatCode="_._.&quot;$&quot;* #,##0.00_);_._.&quot;$&quot;* \(#,##0.00\);_._.&quot;$&quot;* \-??_.??_);_._.@_)"/>
    <numFmt numFmtId="176" formatCode="_._.&quot;$&quot;* #,##0.000_);_._.&quot;$&quot;* \(#,##0.000\);_._.&quot;$&quot;* \-??_.???_);_._.@_)"/>
    <numFmt numFmtId="177" formatCode="_._.&quot;$&quot;* #,##0.0000_);_._.&quot;$&quot;* \(#,##0.0000\);\ _._.&quot;$&quot;* \-??_.??_);_._.@_)"/>
    <numFmt numFmtId="178" formatCode="_._.&quot;$&quot;* #,##0.00000_);_._.&quot;$&quot;* \(#,##0.00000\);\ _._.&quot;$&quot;* \-??_.??_);_._.@_)"/>
    <numFmt numFmtId="179" formatCode="mmm\-d"/>
    <numFmt numFmtId="180" formatCode="mmm\-d\-yy"/>
    <numFmt numFmtId="181" formatCode="[$$-409]#,##0.00_);\([$$-409]#,##0.00\)"/>
    <numFmt numFmtId="182" formatCode="_._._(0%_);_._.\(0\)%_)"/>
    <numFmt numFmtId="183" formatCode="0.0%;\(0.0%\)"/>
    <numFmt numFmtId="184" formatCode="_._._(0.00%_);_._.\(0.00\)%_)"/>
    <numFmt numFmtId="185" formatCode="_._._(0.000%_);_._.\(0.000\)%_)"/>
    <numFmt numFmtId="186" formatCode="_._._(0.0000%_);_._.\(0.0000\)%_)"/>
    <numFmt numFmtId="187" formatCode="_(* #,##0,_);_(* \(#,##0,\);_(* &quot;-&quot;_);_(@_)"/>
    <numFmt numFmtId="188" formatCode="#,##0.0"/>
    <numFmt numFmtId="189" formatCode="_._-* ###0_);_._.* \(###0\);_._.* \-??_);_._.@_)"/>
    <numFmt numFmtId="190" formatCode="###0_);\ \(###0\);_._.* \-??_);_._.@_)"/>
    <numFmt numFmtId="191" formatCode="#,##0,;\-#,##0,"/>
    <numFmt numFmtId="192" formatCode="_(* #,##0.0_);_(* \(#,##0.0\);_(* &quot;-&quot;?_);_(@_)"/>
    <numFmt numFmtId="193" formatCode="##,###"/>
    <numFmt numFmtId="194" formatCode="0_);\(0\)"/>
    <numFmt numFmtId="195" formatCode="_(&quot;$&quot;* #,##0_);_(&quot;$&quot;* \(#,##0\);_(&quot;$&quot;* &quot;-&quot;??_);_(@_)"/>
  </numFmts>
  <fonts count="105">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Tahoma"/>
      <family val="2"/>
    </font>
    <font>
      <sz val="10"/>
      <name val="Tahoma"/>
      <family val="2"/>
    </font>
    <font>
      <b/>
      <sz val="10"/>
      <color indexed="10"/>
      <name val="Tahoma"/>
      <family val="2"/>
    </font>
    <font>
      <sz val="10"/>
      <color rgb="FFFF0000"/>
      <name val="Tahoma"/>
      <family val="2"/>
    </font>
    <font>
      <sz val="10"/>
      <color indexed="9"/>
      <name val="Tahoma"/>
      <family val="2"/>
    </font>
    <font>
      <sz val="11"/>
      <color indexed="8"/>
      <name val="Calibri"/>
      <family val="2"/>
    </font>
    <font>
      <sz val="11"/>
      <color indexed="9"/>
      <name val="Calibri"/>
      <family val="2"/>
    </font>
    <font>
      <sz val="11"/>
      <color indexed="20"/>
      <name val="Calibri"/>
      <family val="2"/>
    </font>
    <font>
      <sz val="12"/>
      <name val="Tms Rmn"/>
    </font>
    <font>
      <sz val="8"/>
      <name val="Arial"/>
      <family val="2"/>
    </font>
    <font>
      <b/>
      <sz val="14"/>
      <name val="Arial"/>
      <family val="2"/>
    </font>
    <font>
      <b/>
      <i/>
      <sz val="14"/>
      <name val="Arial"/>
      <family val="2"/>
    </font>
    <font>
      <b/>
      <sz val="12"/>
      <name val="Arial"/>
      <family val="2"/>
    </font>
    <font>
      <b/>
      <sz val="11"/>
      <name val="Arial"/>
      <family val="2"/>
    </font>
    <font>
      <b/>
      <sz val="24"/>
      <name val="Arial Narrow"/>
      <family val="2"/>
    </font>
    <font>
      <b/>
      <i/>
      <sz val="12"/>
      <name val="Arial"/>
      <family val="2"/>
    </font>
    <font>
      <i/>
      <sz val="12"/>
      <name val="Arial"/>
      <family val="2"/>
    </font>
    <font>
      <sz val="12"/>
      <name val="Arial"/>
      <family val="2"/>
    </font>
    <font>
      <sz val="9"/>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1"/>
      <color indexed="51"/>
      <name val="Calibri"/>
      <family val="2"/>
    </font>
    <font>
      <b/>
      <sz val="11"/>
      <color indexed="9"/>
      <name val="Calibri"/>
      <family val="2"/>
    </font>
    <font>
      <sz val="10"/>
      <name val="Monotype Sorts"/>
      <charset val="2"/>
    </font>
    <font>
      <sz val="10"/>
      <color indexed="8"/>
      <name val="ARIAL"/>
      <family val="2"/>
      <charset val="1"/>
    </font>
    <font>
      <sz val="11"/>
      <name val="Times New Roman"/>
      <family val="1"/>
    </font>
    <font>
      <u val="singleAccounting"/>
      <sz val="11"/>
      <name val="Times New Roman"/>
      <family val="1"/>
    </font>
    <font>
      <b/>
      <sz val="10"/>
      <name val="Times New Roman"/>
      <family val="1"/>
    </font>
    <font>
      <sz val="10"/>
      <name val="Times New Roman"/>
      <family val="1"/>
    </font>
    <font>
      <b/>
      <sz val="16"/>
      <name val="Times New Roman"/>
      <family val="1"/>
    </font>
    <font>
      <i/>
      <sz val="11"/>
      <color indexed="23"/>
      <name val="Calibri"/>
      <family val="2"/>
    </font>
    <font>
      <sz val="11"/>
      <color indexed="17"/>
      <name val="Calibri"/>
      <family val="2"/>
    </font>
    <font>
      <b/>
      <sz val="12"/>
      <color indexed="9"/>
      <name val="Tms Rmn"/>
    </font>
    <font>
      <b/>
      <sz val="15"/>
      <color indexed="61"/>
      <name val="Calibri"/>
      <family val="2"/>
    </font>
    <font>
      <b/>
      <sz val="15"/>
      <color indexed="25"/>
      <name val="Calibri"/>
      <family val="2"/>
    </font>
    <font>
      <b/>
      <sz val="13"/>
      <color indexed="61"/>
      <name val="Calibri"/>
      <family val="2"/>
    </font>
    <font>
      <b/>
      <sz val="13"/>
      <color indexed="25"/>
      <name val="Calibri"/>
      <family val="2"/>
    </font>
    <font>
      <b/>
      <sz val="11"/>
      <color indexed="61"/>
      <name val="Calibri"/>
      <family val="2"/>
    </font>
    <font>
      <b/>
      <sz val="11"/>
      <color indexed="25"/>
      <name val="Calibri"/>
      <family val="2"/>
    </font>
    <font>
      <u/>
      <sz val="10"/>
      <color rgb="FF0000FF"/>
      <name val="Arial"/>
      <family val="2"/>
    </font>
    <font>
      <sz val="11"/>
      <color indexed="61"/>
      <name val="Calibri"/>
      <family val="2"/>
    </font>
    <font>
      <sz val="11"/>
      <color indexed="25"/>
      <name val="Calibri"/>
      <family val="2"/>
    </font>
    <font>
      <sz val="11"/>
      <color indexed="51"/>
      <name val="Calibri"/>
      <family val="2"/>
    </font>
    <font>
      <sz val="11"/>
      <color indexed="59"/>
      <name val="Calibri"/>
      <family val="2"/>
    </font>
    <font>
      <sz val="10"/>
      <color indexed="8"/>
      <name val="Arial"/>
      <family val="2"/>
    </font>
    <font>
      <b/>
      <sz val="11"/>
      <color indexed="62"/>
      <name val="Calibri"/>
      <family val="2"/>
    </font>
    <font>
      <sz val="10"/>
      <name val="MS Sans Serif"/>
      <family val="2"/>
    </font>
    <font>
      <b/>
      <sz val="10"/>
      <name val="MS Sans Serif"/>
      <family val="2"/>
    </font>
    <font>
      <b/>
      <sz val="8"/>
      <color indexed="18"/>
      <name val="Arial"/>
      <family val="2"/>
    </font>
    <font>
      <sz val="8"/>
      <color indexed="22"/>
      <name val="Arial"/>
      <family val="2"/>
    </font>
    <font>
      <b/>
      <i/>
      <sz val="10"/>
      <color indexed="18"/>
      <name val="Arial"/>
      <family val="2"/>
    </font>
    <font>
      <b/>
      <sz val="10"/>
      <name val="Arial"/>
      <family val="2"/>
    </font>
    <font>
      <b/>
      <sz val="10"/>
      <color indexed="16"/>
      <name val="Arial"/>
      <family val="2"/>
    </font>
    <font>
      <b/>
      <sz val="10"/>
      <color indexed="25"/>
      <name val="Arial"/>
      <family val="2"/>
    </font>
    <font>
      <b/>
      <i/>
      <sz val="10"/>
      <color indexed="20"/>
      <name val="Arial"/>
      <family val="2"/>
    </font>
    <font>
      <b/>
      <i/>
      <sz val="10"/>
      <name val="Arial"/>
      <family val="2"/>
    </font>
    <font>
      <b/>
      <sz val="18"/>
      <color indexed="61"/>
      <name val="Cambria"/>
      <family val="2"/>
    </font>
    <font>
      <b/>
      <sz val="18"/>
      <color indexed="25"/>
      <name val="Cambria"/>
      <family val="2"/>
    </font>
    <font>
      <b/>
      <sz val="11"/>
      <color indexed="8"/>
      <name val="Calibri"/>
      <family val="2"/>
    </font>
    <font>
      <sz val="11"/>
      <color indexed="10"/>
      <name val="Calibri"/>
      <family val="2"/>
    </font>
    <font>
      <b/>
      <u val="singleAccounting"/>
      <sz val="11"/>
      <name val="Times New Roman"/>
      <family val="1"/>
    </font>
    <font>
      <u/>
      <sz val="11"/>
      <name val="Times New Roman"/>
      <family val="1"/>
    </font>
    <font>
      <vertAlign val="superscript"/>
      <sz val="12"/>
      <name val="Tahoma"/>
      <family val="2"/>
    </font>
    <font>
      <b/>
      <vertAlign val="superscript"/>
      <sz val="12"/>
      <name val="Tahoma"/>
      <family val="2"/>
    </font>
    <font>
      <b/>
      <sz val="11"/>
      <color indexed="52"/>
      <name val="Calibri"/>
      <family val="2"/>
      <scheme val="minor"/>
    </font>
    <font>
      <b/>
      <sz val="11"/>
      <color indexed="52"/>
      <name val="Calibri"/>
      <family val="2"/>
    </font>
    <font>
      <b/>
      <sz val="15"/>
      <color indexed="56"/>
      <name val="Calibri"/>
      <family val="2"/>
      <scheme val="minor"/>
    </font>
    <font>
      <b/>
      <sz val="15"/>
      <color indexed="56"/>
      <name val="Calibri"/>
      <family val="2"/>
    </font>
    <font>
      <b/>
      <sz val="13"/>
      <color indexed="56"/>
      <name val="Calibri"/>
      <family val="2"/>
      <scheme val="minor"/>
    </font>
    <font>
      <b/>
      <sz val="13"/>
      <color indexed="56"/>
      <name val="Calibri"/>
      <family val="2"/>
    </font>
    <font>
      <b/>
      <sz val="11"/>
      <color indexed="56"/>
      <name val="Calibri"/>
      <family val="2"/>
      <scheme val="minor"/>
    </font>
    <font>
      <b/>
      <sz val="11"/>
      <color indexed="56"/>
      <name val="Calibri"/>
      <family val="2"/>
    </font>
    <font>
      <sz val="11"/>
      <color indexed="62"/>
      <name val="Calibri"/>
      <family val="2"/>
    </font>
    <font>
      <sz val="11"/>
      <color indexed="52"/>
      <name val="Calibri"/>
      <family val="2"/>
    </font>
    <font>
      <sz val="11"/>
      <color indexed="52"/>
      <name val="Calibri"/>
      <family val="2"/>
      <scheme val="minor"/>
    </font>
    <font>
      <sz val="11"/>
      <color indexed="60"/>
      <name val="Calibri"/>
      <family val="2"/>
      <scheme val="minor"/>
    </font>
    <font>
      <sz val="11"/>
      <color indexed="60"/>
      <name val="Calibri"/>
      <family val="2"/>
    </font>
    <font>
      <b/>
      <sz val="11"/>
      <color indexed="63"/>
      <name val="Calibri"/>
      <family val="2"/>
    </font>
    <font>
      <b/>
      <sz val="18"/>
      <color indexed="56"/>
      <name val="Cambria"/>
      <family val="2"/>
      <scheme val="major"/>
    </font>
    <font>
      <b/>
      <sz val="18"/>
      <color indexed="56"/>
      <name val="Cambria"/>
      <family val="2"/>
    </font>
    <font>
      <b/>
      <vertAlign val="superscript"/>
      <sz val="10"/>
      <name val="Tahoma"/>
      <family val="2"/>
    </font>
    <font>
      <sz val="10"/>
      <color rgb="FF000000"/>
      <name val="Arial"/>
      <family val="2"/>
    </font>
  </fonts>
  <fills count="7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7"/>
      </patternFill>
    </fill>
    <fill>
      <patternFill patternType="solid">
        <fgColor indexed="47"/>
        <bgColor indexed="64"/>
      </patternFill>
    </fill>
    <fill>
      <patternFill patternType="solid">
        <fgColor indexed="29"/>
      </patternFill>
    </fill>
    <fill>
      <patternFill patternType="solid">
        <fgColor indexed="29"/>
        <bgColor indexed="64"/>
      </patternFill>
    </fill>
    <fill>
      <patternFill patternType="solid">
        <fgColor indexed="26"/>
      </patternFill>
    </fill>
    <fill>
      <patternFill patternType="solid">
        <fgColor indexed="26"/>
        <bgColor indexed="64"/>
      </patternFill>
    </fill>
    <fill>
      <patternFill patternType="solid">
        <fgColor indexed="27"/>
      </patternFill>
    </fill>
    <fill>
      <patternFill patternType="solid">
        <fgColor indexed="27"/>
        <bgColor indexed="64"/>
      </patternFill>
    </fill>
    <fill>
      <patternFill patternType="solid">
        <fgColor indexed="22"/>
      </patternFill>
    </fill>
    <fill>
      <patternFill patternType="solid">
        <fgColor indexed="22"/>
        <bgColor indexed="64"/>
      </patternFill>
    </fill>
    <fill>
      <patternFill patternType="solid">
        <fgColor indexed="43"/>
      </patternFill>
    </fill>
    <fill>
      <patternFill patternType="solid">
        <fgColor indexed="43"/>
        <bgColor indexed="64"/>
      </patternFill>
    </fill>
    <fill>
      <patternFill patternType="solid">
        <fgColor indexed="44"/>
      </patternFill>
    </fill>
    <fill>
      <patternFill patternType="solid">
        <fgColor indexed="44"/>
        <bgColor indexed="64"/>
      </patternFill>
    </fill>
    <fill>
      <patternFill patternType="solid">
        <fgColor indexed="48"/>
      </patternFill>
    </fill>
    <fill>
      <patternFill patternType="solid">
        <fgColor indexed="48"/>
        <bgColor indexed="64"/>
      </patternFill>
    </fill>
    <fill>
      <patternFill patternType="solid">
        <fgColor indexed="10"/>
      </patternFill>
    </fill>
    <fill>
      <patternFill patternType="solid">
        <fgColor indexed="10"/>
        <bgColor indexed="64"/>
      </patternFill>
    </fill>
    <fill>
      <patternFill patternType="solid">
        <fgColor indexed="56"/>
      </patternFill>
    </fill>
    <fill>
      <patternFill patternType="solid">
        <fgColor indexed="56"/>
        <bgColor indexed="64"/>
      </patternFill>
    </fill>
    <fill>
      <patternFill patternType="solid">
        <fgColor indexed="53"/>
      </patternFill>
    </fill>
    <fill>
      <patternFill patternType="solid">
        <fgColor indexed="53"/>
        <bgColor indexed="64"/>
      </patternFill>
    </fill>
    <fill>
      <patternFill patternType="solid">
        <fgColor indexed="52"/>
      </patternFill>
    </fill>
    <fill>
      <patternFill patternType="solid">
        <fgColor indexed="52"/>
        <bgColor indexed="64"/>
      </patternFill>
    </fill>
    <fill>
      <patternFill patternType="solid">
        <fgColor indexed="45"/>
      </patternFill>
    </fill>
    <fill>
      <patternFill patternType="solid">
        <fgColor indexed="45"/>
        <bgColor indexed="64"/>
      </patternFill>
    </fill>
    <fill>
      <patternFill patternType="solid">
        <fgColor indexed="9"/>
      </patternFill>
    </fill>
    <fill>
      <patternFill patternType="solid">
        <fgColor indexed="9"/>
        <bgColor indexed="64"/>
      </patternFill>
    </fill>
    <fill>
      <patternFill patternType="solid">
        <fgColor indexed="63"/>
      </patternFill>
    </fill>
    <fill>
      <patternFill patternType="solid">
        <fgColor indexed="63"/>
        <bgColor indexed="64"/>
      </patternFill>
    </fill>
    <fill>
      <patternFill patternType="solid">
        <fgColor indexed="42"/>
      </patternFill>
    </fill>
    <fill>
      <patternFill patternType="solid">
        <fgColor indexed="42"/>
        <bgColor indexed="64"/>
      </patternFill>
    </fill>
    <fill>
      <patternFill patternType="solid">
        <fgColor indexed="65"/>
        <bgColor indexed="64"/>
      </patternFill>
    </fill>
    <fill>
      <patternFill patternType="mediumGray">
        <fgColor indexed="22"/>
      </patternFill>
    </fill>
    <fill>
      <patternFill patternType="solid">
        <fgColor indexed="31"/>
      </patternFill>
    </fill>
    <fill>
      <patternFill patternType="solid">
        <fgColor indexed="46"/>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62"/>
      </patternFill>
    </fill>
    <fill>
      <patternFill patternType="solid">
        <fgColor indexed="57"/>
      </patternFill>
    </fill>
    <fill>
      <patternFill patternType="solid">
        <fgColor indexed="55"/>
      </patternFill>
    </fill>
  </fills>
  <borders count="3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bottom style="double">
        <color indexed="64"/>
      </bottom>
      <diagonal/>
    </border>
    <border>
      <left/>
      <right/>
      <top style="double">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double">
        <color indexed="62"/>
      </left>
      <right style="double">
        <color indexed="62"/>
      </right>
      <top style="double">
        <color indexed="62"/>
      </top>
      <bottom style="double">
        <color indexed="62"/>
      </bottom>
      <diagonal/>
    </border>
    <border>
      <left/>
      <right/>
      <top style="medium">
        <color indexed="64"/>
      </top>
      <bottom/>
      <diagonal/>
    </border>
    <border>
      <left/>
      <right/>
      <top/>
      <bottom style="thick">
        <color indexed="48"/>
      </bottom>
      <diagonal/>
    </border>
    <border>
      <left/>
      <right/>
      <top/>
      <bottom style="thick">
        <color indexed="22"/>
      </bottom>
      <diagonal/>
    </border>
    <border>
      <left/>
      <right/>
      <top/>
      <bottom style="medium">
        <color indexed="48"/>
      </bottom>
      <diagonal/>
    </border>
    <border>
      <left/>
      <right/>
      <top/>
      <bottom style="double">
        <color indexed="51"/>
      </bottom>
      <diagonal/>
    </border>
    <border>
      <left style="thin">
        <color indexed="22"/>
      </left>
      <right style="thin">
        <color indexed="22"/>
      </right>
      <top style="thin">
        <color indexed="22"/>
      </top>
      <bottom style="thin">
        <color indexed="22"/>
      </bottom>
      <diagonal/>
    </border>
    <border>
      <left style="thin">
        <color indexed="62"/>
      </left>
      <right style="thin">
        <color indexed="62"/>
      </right>
      <top style="thin">
        <color indexed="62"/>
      </top>
      <bottom style="thin">
        <color indexed="62"/>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style="thin">
        <color indexed="48"/>
      </top>
      <bottom style="double">
        <color indexed="48"/>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6733">
    <xf numFmtId="0" fontId="0" fillId="0" borderId="0"/>
    <xf numFmtId="43" fontId="18" fillId="0" borderId="0" applyFont="0" applyFill="0" applyBorder="0" applyAlignment="0" applyProtection="0"/>
    <xf numFmtId="44" fontId="18" fillId="0" borderId="0" applyFont="0" applyFill="0" applyBorder="0" applyAlignment="0" applyProtection="0"/>
    <xf numFmtId="0" fontId="18" fillId="0" borderId="0"/>
    <xf numFmtId="0" fontId="18" fillId="0" borderId="0"/>
    <xf numFmtId="0" fontId="24"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6" borderId="0" applyNumberFormat="0" applyBorder="0" applyAlignment="0" applyProtection="0"/>
    <xf numFmtId="0" fontId="24"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8" borderId="0" applyNumberFormat="0" applyBorder="0" applyAlignment="0" applyProtection="0"/>
    <xf numFmtId="0" fontId="24" fillId="3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34" borderId="0" applyNumberFormat="0" applyBorder="0" applyAlignment="0" applyProtection="0"/>
    <xf numFmtId="0" fontId="24"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40" borderId="0" applyNumberFormat="0" applyBorder="0" applyAlignment="0" applyProtection="0"/>
    <xf numFmtId="0" fontId="24" fillId="3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38" borderId="0" applyNumberFormat="0" applyBorder="0" applyAlignment="0" applyProtection="0"/>
    <xf numFmtId="0" fontId="24" fillId="4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42" borderId="0" applyNumberFormat="0" applyBorder="0" applyAlignment="0" applyProtection="0"/>
    <xf numFmtId="0" fontId="24"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36" borderId="0" applyNumberFormat="0" applyBorder="0" applyAlignment="0" applyProtection="0"/>
    <xf numFmtId="0" fontId="24"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4" borderId="0" applyNumberFormat="0" applyBorder="0" applyAlignment="0" applyProtection="0"/>
    <xf numFmtId="0" fontId="24" fillId="41"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42" borderId="0" applyNumberFormat="0" applyBorder="0" applyAlignment="0" applyProtection="0"/>
    <xf numFmtId="0" fontId="24"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46" borderId="0" applyNumberFormat="0" applyBorder="0" applyAlignment="0" applyProtection="0"/>
    <xf numFmtId="0" fontId="24"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44" borderId="0" applyNumberFormat="0" applyBorder="0" applyAlignment="0" applyProtection="0"/>
    <xf numFmtId="0" fontId="25" fillId="47" borderId="0" applyNumberFormat="0" applyBorder="0" applyAlignment="0" applyProtection="0"/>
    <xf numFmtId="0" fontId="25" fillId="48" borderId="0" applyNumberFormat="0" applyBorder="0" applyAlignment="0" applyProtection="0"/>
    <xf numFmtId="0" fontId="25" fillId="35" borderId="0" applyNumberFormat="0" applyBorder="0" applyAlignment="0" applyProtection="0"/>
    <xf numFmtId="0" fontId="25" fillId="36" borderId="0" applyNumberFormat="0" applyBorder="0" applyAlignment="0" applyProtection="0"/>
    <xf numFmtId="0" fontId="25" fillId="43" borderId="0" applyNumberFormat="0" applyBorder="0" applyAlignment="0" applyProtection="0"/>
    <xf numFmtId="0" fontId="25" fillId="44" borderId="0" applyNumberFormat="0" applyBorder="0" applyAlignment="0" applyProtection="0"/>
    <xf numFmtId="0" fontId="25" fillId="41" borderId="0" applyNumberFormat="0" applyBorder="0" applyAlignment="0" applyProtection="0"/>
    <xf numFmtId="0" fontId="25" fillId="42" borderId="0" applyNumberFormat="0" applyBorder="0" applyAlignment="0" applyProtection="0"/>
    <xf numFmtId="0" fontId="25" fillId="47" borderId="0" applyNumberFormat="0" applyBorder="0" applyAlignment="0" applyProtection="0"/>
    <xf numFmtId="0" fontId="25" fillId="48" borderId="0" applyNumberFormat="0" applyBorder="0" applyAlignment="0" applyProtection="0"/>
    <xf numFmtId="0" fontId="25" fillId="35" borderId="0" applyNumberFormat="0" applyBorder="0" applyAlignment="0" applyProtection="0"/>
    <xf numFmtId="0" fontId="25" fillId="36" borderId="0" applyNumberFormat="0" applyBorder="0" applyAlignment="0" applyProtection="0"/>
    <xf numFmtId="0" fontId="25" fillId="47" borderId="0" applyNumberFormat="0" applyBorder="0" applyAlignment="0" applyProtection="0"/>
    <xf numFmtId="0" fontId="25" fillId="48" borderId="0" applyNumberFormat="0" applyBorder="0" applyAlignment="0" applyProtection="0"/>
    <xf numFmtId="0" fontId="25" fillId="49" borderId="0" applyNumberFormat="0" applyBorder="0" applyAlignment="0" applyProtection="0"/>
    <xf numFmtId="0" fontId="25" fillId="50" borderId="0" applyNumberFormat="0" applyBorder="0" applyAlignment="0" applyProtection="0"/>
    <xf numFmtId="0" fontId="25" fillId="51" borderId="0" applyNumberFormat="0" applyBorder="0" applyAlignment="0" applyProtection="0"/>
    <xf numFmtId="0" fontId="25" fillId="52" borderId="0" applyNumberFormat="0" applyBorder="0" applyAlignment="0" applyProtection="0"/>
    <xf numFmtId="0" fontId="25" fillId="53" borderId="0" applyNumberFormat="0" applyBorder="0" applyAlignment="0" applyProtection="0"/>
    <xf numFmtId="0" fontId="25" fillId="54" borderId="0" applyNumberFormat="0" applyBorder="0" applyAlignment="0" applyProtection="0"/>
    <xf numFmtId="0" fontId="25" fillId="47" borderId="0" applyNumberFormat="0" applyBorder="0" applyAlignment="0" applyProtection="0"/>
    <xf numFmtId="0" fontId="25" fillId="48" borderId="0" applyNumberFormat="0" applyBorder="0" applyAlignment="0" applyProtection="0"/>
    <xf numFmtId="0" fontId="25" fillId="55" borderId="0" applyNumberFormat="0" applyBorder="0" applyAlignment="0" applyProtection="0"/>
    <xf numFmtId="0" fontId="25" fillId="56" borderId="0" applyNumberFormat="0" applyBorder="0" applyAlignment="0" applyProtection="0"/>
    <xf numFmtId="0" fontId="26" fillId="57" borderId="0" applyNumberFormat="0" applyBorder="0" applyAlignment="0" applyProtection="0"/>
    <xf numFmtId="0" fontId="26" fillId="58" borderId="0" applyNumberFormat="0" applyBorder="0" applyAlignment="0" applyProtection="0"/>
    <xf numFmtId="0" fontId="27" fillId="0" borderId="0" applyNumberFormat="0" applyFill="0" applyBorder="0" applyAlignment="0" applyProtection="0"/>
    <xf numFmtId="168" fontId="28" fillId="0" borderId="0" applyFill="0"/>
    <xf numFmtId="168" fontId="28" fillId="0" borderId="0">
      <alignment horizontal="center"/>
    </xf>
    <xf numFmtId="0" fontId="28" fillId="0" borderId="0" applyFill="0">
      <alignment horizontal="center"/>
    </xf>
    <xf numFmtId="168" fontId="29" fillId="0" borderId="12" applyFill="0"/>
    <xf numFmtId="0" fontId="18" fillId="0" borderId="0" applyFont="0" applyAlignment="0"/>
    <xf numFmtId="0" fontId="30" fillId="0" borderId="0" applyFill="0">
      <alignment vertical="top"/>
    </xf>
    <xf numFmtId="0" fontId="29" fillId="0" borderId="0" applyFill="0">
      <alignment horizontal="left" vertical="top"/>
    </xf>
    <xf numFmtId="168" fontId="31" fillId="0" borderId="13" applyFill="0"/>
    <xf numFmtId="0" fontId="18" fillId="0" borderId="0" applyNumberFormat="0" applyFont="0" applyAlignment="0"/>
    <xf numFmtId="0" fontId="30" fillId="0" borderId="0" applyFill="0">
      <alignment wrapText="1"/>
    </xf>
    <xf numFmtId="0" fontId="29" fillId="0" borderId="0" applyFill="0">
      <alignment horizontal="left" vertical="top" wrapText="1"/>
    </xf>
    <xf numFmtId="168" fontId="32" fillId="0" borderId="0" applyFill="0"/>
    <xf numFmtId="0" fontId="33" fillId="0" borderId="0" applyNumberFormat="0" applyFont="0" applyAlignment="0">
      <alignment horizontal="center"/>
    </xf>
    <xf numFmtId="0" fontId="34" fillId="0" borderId="0" applyFill="0">
      <alignment vertical="top" wrapText="1"/>
    </xf>
    <xf numFmtId="0" fontId="31" fillId="0" borderId="0" applyFill="0">
      <alignment horizontal="left" vertical="top" wrapText="1"/>
    </xf>
    <xf numFmtId="168" fontId="18" fillId="0" borderId="0" applyFill="0"/>
    <xf numFmtId="0" fontId="33" fillId="0" borderId="0" applyNumberFormat="0" applyFont="0" applyAlignment="0">
      <alignment horizontal="center"/>
    </xf>
    <xf numFmtId="0" fontId="35" fillId="0" borderId="0" applyFill="0">
      <alignment vertical="center" wrapText="1"/>
    </xf>
    <xf numFmtId="0" fontId="36" fillId="0" borderId="0">
      <alignment horizontal="left" vertical="center" wrapText="1"/>
    </xf>
    <xf numFmtId="168" fontId="37" fillId="0" borderId="0" applyFill="0"/>
    <xf numFmtId="0" fontId="33" fillId="0" borderId="0" applyNumberFormat="0" applyFont="0" applyAlignment="0">
      <alignment horizontal="center"/>
    </xf>
    <xf numFmtId="0" fontId="38" fillId="0" borderId="0" applyFill="0">
      <alignment horizontal="center" vertical="center" wrapText="1"/>
    </xf>
    <xf numFmtId="0" fontId="18" fillId="0" borderId="0" applyFill="0">
      <alignment horizontal="center" vertical="center" wrapText="1"/>
    </xf>
    <xf numFmtId="168" fontId="39" fillId="0" borderId="0" applyFill="0"/>
    <xf numFmtId="0" fontId="33" fillId="0" borderId="0" applyNumberFormat="0" applyFont="0" applyAlignment="0">
      <alignment horizontal="center"/>
    </xf>
    <xf numFmtId="0" fontId="40" fillId="0" borderId="0" applyFill="0">
      <alignment horizontal="center" vertical="center" wrapText="1"/>
    </xf>
    <xf numFmtId="0" fontId="41" fillId="0" borderId="0" applyFill="0">
      <alignment horizontal="center" vertical="center" wrapText="1"/>
    </xf>
    <xf numFmtId="168" fontId="42" fillId="0" borderId="0" applyFill="0"/>
    <xf numFmtId="0" fontId="33" fillId="0" borderId="0" applyNumberFormat="0" applyFont="0" applyAlignment="0">
      <alignment horizontal="center"/>
    </xf>
    <xf numFmtId="0" fontId="43" fillId="0" borderId="0">
      <alignment horizontal="center" wrapText="1"/>
    </xf>
    <xf numFmtId="0" fontId="39" fillId="0" borderId="0" applyFill="0">
      <alignment horizontal="center" wrapText="1"/>
    </xf>
    <xf numFmtId="0" fontId="44" fillId="59" borderId="14" applyNumberFormat="0" applyAlignment="0" applyProtection="0"/>
    <xf numFmtId="0" fontId="44" fillId="60" borderId="14" applyNumberFormat="0" applyAlignment="0" applyProtection="0"/>
    <xf numFmtId="0" fontId="45" fillId="61" borderId="15" applyNumberFormat="0" applyAlignment="0" applyProtection="0"/>
    <xf numFmtId="0" fontId="45" fillId="62" borderId="15" applyNumberFormat="0" applyAlignment="0" applyProtection="0"/>
    <xf numFmtId="38" fontId="46" fillId="0" borderId="0">
      <alignment horizontal="left"/>
    </xf>
    <xf numFmtId="0" fontId="47" fillId="0" borderId="0" applyNumberFormat="0" applyFill="0" applyBorder="0" applyAlignment="0" applyProtection="0">
      <alignment vertical="top"/>
    </xf>
    <xf numFmtId="169" fontId="48" fillId="0" borderId="0" applyFont="0" applyFill="0" applyBorder="0" applyAlignment="0" applyProtection="0"/>
    <xf numFmtId="170" fontId="49" fillId="0" borderId="0" applyFont="0" applyFill="0" applyBorder="0" applyAlignment="0" applyProtection="0"/>
    <xf numFmtId="171" fontId="49" fillId="0" borderId="0" applyFont="0" applyFill="0" applyBorder="0" applyAlignment="0" applyProtection="0"/>
    <xf numFmtId="172" fontId="50" fillId="0" borderId="0">
      <alignment vertical="center"/>
    </xf>
    <xf numFmtId="173" fontId="51" fillId="0" borderId="0">
      <alignment vertical="center"/>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0" fontId="52" fillId="0" borderId="0" applyFill="0" applyBorder="0" applyAlignment="0" applyProtection="0">
      <protection locked="0"/>
    </xf>
    <xf numFmtId="174" fontId="48" fillId="0" borderId="0" applyFont="0" applyFill="0" applyBorder="0" applyProtection="0">
      <alignment horizontal="center"/>
    </xf>
    <xf numFmtId="175" fontId="49" fillId="0" borderId="0" applyFont="0" applyFill="0" applyBorder="0" applyAlignment="0" applyProtection="0"/>
    <xf numFmtId="176" fontId="49" fillId="0" borderId="0" applyFont="0" applyFill="0" applyBorder="0" applyAlignment="0" applyProtection="0"/>
    <xf numFmtId="177" fontId="51" fillId="0" borderId="16">
      <alignment vertical="center"/>
    </xf>
    <xf numFmtId="178" fontId="51" fillId="0" borderId="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79" fontId="18" fillId="0" borderId="0" applyFont="0" applyFill="0" applyBorder="0" applyAlignment="0" applyProtection="0">
      <alignment horizontal="center"/>
    </xf>
    <xf numFmtId="180" fontId="18" fillId="0" borderId="0" applyFont="0" applyFill="0" applyBorder="0" applyAlignment="0" applyProtection="0">
      <alignment horizontal="left"/>
    </xf>
    <xf numFmtId="17" fontId="18" fillId="0" borderId="0">
      <alignment horizontal="left"/>
    </xf>
    <xf numFmtId="0" fontId="53" fillId="0" borderId="0" applyNumberFormat="0" applyFill="0" applyBorder="0" applyAlignment="0" applyProtection="0"/>
    <xf numFmtId="0" fontId="53" fillId="0" borderId="0" applyNumberFormat="0" applyFill="0" applyBorder="0" applyAlignment="0" applyProtection="0"/>
    <xf numFmtId="0" fontId="54" fillId="63" borderId="0" applyNumberFormat="0" applyBorder="0" applyAlignment="0" applyProtection="0"/>
    <xf numFmtId="0" fontId="54" fillId="64" borderId="0" applyNumberFormat="0" applyBorder="0" applyAlignment="0" applyProtection="0"/>
    <xf numFmtId="0" fontId="55" fillId="65" borderId="0"/>
    <xf numFmtId="0" fontId="56" fillId="0" borderId="17" applyNumberFormat="0" applyFill="0" applyAlignment="0" applyProtection="0"/>
    <xf numFmtId="0" fontId="57" fillId="0" borderId="17" applyNumberFormat="0" applyFill="0" applyAlignment="0" applyProtection="0"/>
    <xf numFmtId="0" fontId="58" fillId="0" borderId="18" applyNumberFormat="0" applyFill="0" applyAlignment="0" applyProtection="0"/>
    <xf numFmtId="0" fontId="59" fillId="0" borderId="18" applyNumberFormat="0" applyFill="0" applyAlignment="0" applyProtection="0"/>
    <xf numFmtId="0" fontId="60" fillId="0" borderId="19" applyNumberFormat="0" applyFill="0" applyAlignment="0" applyProtection="0"/>
    <xf numFmtId="0" fontId="61" fillId="0" borderId="19" applyNumberFormat="0" applyFill="0" applyAlignment="0" applyProtection="0"/>
    <xf numFmtId="0" fontId="60" fillId="0" borderId="0" applyNumberFormat="0" applyFill="0" applyBorder="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63" fillId="43" borderId="14" applyNumberFormat="0" applyAlignment="0" applyProtection="0"/>
    <xf numFmtId="0" fontId="64" fillId="44" borderId="14" applyNumberFormat="0" applyAlignment="0" applyProtection="0"/>
    <xf numFmtId="0" fontId="65" fillId="0" borderId="20" applyNumberFormat="0" applyFill="0" applyAlignment="0" applyProtection="0"/>
    <xf numFmtId="0" fontId="65" fillId="0" borderId="20" applyNumberFormat="0" applyFill="0" applyAlignment="0" applyProtection="0"/>
    <xf numFmtId="41" fontId="18" fillId="0" borderId="0" applyFont="0" applyFill="0" applyBorder="0" applyAlignment="0" applyProtection="0"/>
    <xf numFmtId="43" fontId="18" fillId="0" borderId="0" applyFont="0" applyFill="0" applyBorder="0" applyAlignment="0" applyProtection="0"/>
    <xf numFmtId="42" fontId="18" fillId="0" borderId="0" applyFont="0" applyFill="0" applyBorder="0" applyAlignment="0" applyProtection="0"/>
    <xf numFmtId="44" fontId="18" fillId="0" borderId="0" applyFont="0" applyFill="0" applyBorder="0" applyAlignment="0" applyProtection="0"/>
    <xf numFmtId="0" fontId="66" fillId="43" borderId="0" applyNumberFormat="0" applyBorder="0" applyAlignment="0" applyProtection="0"/>
    <xf numFmtId="0" fontId="66" fillId="44" borderId="0" applyNumberFormat="0" applyBorder="0" applyAlignment="0" applyProtection="0"/>
    <xf numFmtId="1" fontId="18" fillId="0" borderId="0" applyFont="0" applyFill="0" applyBorder="0" applyAlignment="0" applyProtection="0">
      <alignment horizontal="left"/>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181" fontId="18" fillId="0" borderId="0"/>
    <xf numFmtId="0" fontId="18" fillId="0" borderId="0"/>
    <xf numFmtId="181" fontId="18" fillId="0" borderId="0"/>
    <xf numFmtId="181" fontId="18" fillId="0" borderId="0"/>
    <xf numFmtId="181" fontId="18" fillId="0" borderId="0"/>
    <xf numFmtId="181" fontId="18" fillId="0" borderId="0"/>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181" fontId="18" fillId="0" borderId="0"/>
    <xf numFmtId="0" fontId="67" fillId="0" borderId="0">
      <alignment vertical="top"/>
    </xf>
    <xf numFmtId="0" fontId="67" fillId="0" borderId="0">
      <alignment vertical="top"/>
    </xf>
    <xf numFmtId="0" fontId="67" fillId="0" borderId="0">
      <alignment vertical="top"/>
    </xf>
    <xf numFmtId="0" fontId="67" fillId="0" borderId="0">
      <alignment vertical="top"/>
    </xf>
    <xf numFmtId="181" fontId="18" fillId="0" borderId="0"/>
    <xf numFmtId="0" fontId="67" fillId="0" borderId="0">
      <alignment vertical="top"/>
    </xf>
    <xf numFmtId="0" fontId="67" fillId="0" borderId="0">
      <alignment vertical="top"/>
    </xf>
    <xf numFmtId="181" fontId="18" fillId="0" borderId="0"/>
    <xf numFmtId="0" fontId="67" fillId="0" borderId="0">
      <alignment vertical="top"/>
    </xf>
    <xf numFmtId="0" fontId="67" fillId="0" borderId="0">
      <alignment vertical="top"/>
    </xf>
    <xf numFmtId="0" fontId="67" fillId="0" borderId="0">
      <alignment vertical="top"/>
    </xf>
    <xf numFmtId="0" fontId="67" fillId="0" borderId="0">
      <alignment vertical="top"/>
    </xf>
    <xf numFmtId="181" fontId="18" fillId="0" borderId="0"/>
    <xf numFmtId="0" fontId="67" fillId="0" borderId="0">
      <alignment vertical="top"/>
    </xf>
    <xf numFmtId="181" fontId="18" fillId="0" borderId="0"/>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181" fontId="18" fillId="0" borderId="0"/>
    <xf numFmtId="0" fontId="67" fillId="0" borderId="0">
      <alignment vertical="top"/>
    </xf>
    <xf numFmtId="0" fontId="67" fillId="0" borderId="0">
      <alignment vertical="top"/>
    </xf>
    <xf numFmtId="181" fontId="18" fillId="0" borderId="0"/>
    <xf numFmtId="0" fontId="18" fillId="0" borderId="0"/>
    <xf numFmtId="0" fontId="18" fillId="0" borderId="0"/>
    <xf numFmtId="0" fontId="18" fillId="0" borderId="0"/>
    <xf numFmtId="0" fontId="18" fillId="0" borderId="0"/>
    <xf numFmtId="181" fontId="18" fillId="0" borderId="0"/>
    <xf numFmtId="181" fontId="18" fillId="0" borderId="0"/>
    <xf numFmtId="0" fontId="67" fillId="0" borderId="0">
      <alignment vertical="top"/>
    </xf>
    <xf numFmtId="181" fontId="18" fillId="0" borderId="0"/>
    <xf numFmtId="0" fontId="67" fillId="0" borderId="0">
      <alignment vertical="top"/>
    </xf>
    <xf numFmtId="0" fontId="67" fillId="0" borderId="0">
      <alignment vertical="top"/>
    </xf>
    <xf numFmtId="181" fontId="18" fillId="0" borderId="0"/>
    <xf numFmtId="0" fontId="67" fillId="0" borderId="0">
      <alignment vertical="top"/>
    </xf>
    <xf numFmtId="0" fontId="67" fillId="0" borderId="0">
      <alignment vertical="top"/>
    </xf>
    <xf numFmtId="0" fontId="67" fillId="0" borderId="0">
      <alignment vertical="top"/>
    </xf>
    <xf numFmtId="0" fontId="67" fillId="0" borderId="0">
      <alignment vertical="top"/>
    </xf>
    <xf numFmtId="181" fontId="18" fillId="0" borderId="0"/>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18" fillId="0" borderId="0"/>
    <xf numFmtId="0" fontId="67" fillId="0" borderId="0">
      <alignment vertical="top"/>
    </xf>
    <xf numFmtId="0" fontId="67" fillId="0" borderId="0">
      <alignment vertical="top"/>
    </xf>
    <xf numFmtId="0" fontId="67" fillId="0" borderId="0">
      <alignment vertical="top"/>
    </xf>
    <xf numFmtId="0" fontId="67" fillId="0" borderId="0">
      <alignment vertical="top"/>
    </xf>
    <xf numFmtId="181" fontId="18" fillId="0" borderId="0"/>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18" fillId="0" borderId="0"/>
    <xf numFmtId="0" fontId="18" fillId="0" borderId="0"/>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18" fillId="0" borderId="0"/>
    <xf numFmtId="0" fontId="18" fillId="0" borderId="0"/>
    <xf numFmtId="0" fontId="67" fillId="0" borderId="0">
      <alignment vertical="top"/>
    </xf>
    <xf numFmtId="0" fontId="67" fillId="0" borderId="0">
      <alignment vertical="top"/>
    </xf>
    <xf numFmtId="0" fontId="18" fillId="0" borderId="0"/>
    <xf numFmtId="0" fontId="18" fillId="0" borderId="0"/>
    <xf numFmtId="0" fontId="18" fillId="0" borderId="0"/>
    <xf numFmtId="0" fontId="18" fillId="0" borderId="0"/>
    <xf numFmtId="0" fontId="67" fillId="0" borderId="0">
      <alignment vertical="top"/>
    </xf>
    <xf numFmtId="0" fontId="67" fillId="0" borderId="0">
      <alignment vertical="top"/>
    </xf>
    <xf numFmtId="181" fontId="18" fillId="0" borderId="0"/>
    <xf numFmtId="0" fontId="67" fillId="0" borderId="0">
      <alignment vertical="top"/>
    </xf>
    <xf numFmtId="0" fontId="67" fillId="0" borderId="0">
      <alignment vertical="top"/>
    </xf>
    <xf numFmtId="0" fontId="67" fillId="0" borderId="0">
      <alignment vertical="top"/>
    </xf>
    <xf numFmtId="181" fontId="18" fillId="0" borderId="0"/>
    <xf numFmtId="181" fontId="18"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67" fillId="0" borderId="0">
      <alignment vertical="top"/>
    </xf>
    <xf numFmtId="181" fontId="18" fillId="0" borderId="0"/>
    <xf numFmtId="0" fontId="18" fillId="0" borderId="0"/>
    <xf numFmtId="181" fontId="18" fillId="0" borderId="0"/>
    <xf numFmtId="181" fontId="18" fillId="0" borderId="0"/>
    <xf numFmtId="181" fontId="18" fillId="0" borderId="0"/>
    <xf numFmtId="0" fontId="18" fillId="0" borderId="0"/>
    <xf numFmtId="0" fontId="67" fillId="0" borderId="0">
      <alignment vertical="top"/>
    </xf>
    <xf numFmtId="0" fontId="67" fillId="0" borderId="0">
      <alignment vertical="top"/>
    </xf>
    <xf numFmtId="0" fontId="18" fillId="0" borderId="0"/>
    <xf numFmtId="181" fontId="18" fillId="0" borderId="0"/>
    <xf numFmtId="0" fontId="18" fillId="0" borderId="0"/>
    <xf numFmtId="0"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181" fontId="18" fillId="0" borderId="0"/>
    <xf numFmtId="0" fontId="67" fillId="0" borderId="0">
      <alignment vertical="top"/>
    </xf>
    <xf numFmtId="0" fontId="67" fillId="0" borderId="0">
      <alignment vertical="top"/>
    </xf>
    <xf numFmtId="0" fontId="67" fillId="0" borderId="0">
      <alignment vertical="top"/>
    </xf>
    <xf numFmtId="0" fontId="67" fillId="0" borderId="0">
      <alignment vertical="top"/>
    </xf>
    <xf numFmtId="37" fontId="18" fillId="0" borderId="0" applyNumberFormat="0" applyFont="0" applyFill="0" applyBorder="0" applyProtection="0">
      <alignment horizontal="center" vertical="center"/>
    </xf>
    <xf numFmtId="37" fontId="18" fillId="0" borderId="0" applyNumberFormat="0" applyFont="0" applyFill="0" applyBorder="0" applyProtection="0">
      <alignment horizontal="center" vertical="top"/>
    </xf>
    <xf numFmtId="0" fontId="18" fillId="37" borderId="21"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8" borderId="21" applyNumberFormat="0" applyFont="0" applyAlignment="0" applyProtection="0"/>
    <xf numFmtId="0" fontId="68" fillId="59" borderId="22" applyNumberFormat="0" applyAlignment="0" applyProtection="0"/>
    <xf numFmtId="0" fontId="68" fillId="60" borderId="22" applyNumberFormat="0" applyAlignment="0" applyProtection="0"/>
    <xf numFmtId="182" fontId="49" fillId="0" borderId="0" applyFont="0" applyFill="0" applyBorder="0" applyAlignment="0" applyProtection="0"/>
    <xf numFmtId="183" fontId="18" fillId="0" borderId="0" applyFont="0" applyFill="0" applyBorder="0" applyAlignment="0" applyProtection="0">
      <alignment horizontal="left"/>
    </xf>
    <xf numFmtId="184" fontId="49" fillId="0" borderId="0" applyFont="0" applyFill="0" applyBorder="0" applyAlignment="0" applyProtection="0"/>
    <xf numFmtId="185" fontId="49" fillId="0" borderId="0" applyFont="0" applyFill="0" applyBorder="0" applyAlignment="0" applyProtection="0"/>
    <xf numFmtId="49" fontId="48" fillId="0" borderId="0">
      <alignment vertical="center"/>
    </xf>
    <xf numFmtId="186" fontId="4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0" fontId="69" fillId="0" borderId="0" applyNumberFormat="0" applyFont="0" applyFill="0" applyBorder="0" applyAlignment="0" applyProtection="0">
      <alignment horizontal="left"/>
    </xf>
    <xf numFmtId="0"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0" fontId="70" fillId="0" borderId="23">
      <alignment horizontal="center"/>
    </xf>
    <xf numFmtId="181" fontId="70" fillId="0" borderId="23">
      <alignment horizontal="center"/>
    </xf>
    <xf numFmtId="0" fontId="70" fillId="0" borderId="23">
      <alignment horizontal="center"/>
    </xf>
    <xf numFmtId="0"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0" fontId="69" fillId="66" borderId="0" applyNumberFormat="0" applyFont="0" applyBorder="0" applyAlignment="0" applyProtection="0"/>
    <xf numFmtId="181" fontId="69" fillId="66" borderId="0" applyNumberFormat="0" applyFont="0" applyBorder="0" applyAlignment="0" applyProtection="0"/>
    <xf numFmtId="0" fontId="69" fillId="66" borderId="0" applyNumberFormat="0" applyFont="0" applyBorder="0" applyAlignment="0" applyProtection="0"/>
    <xf numFmtId="0"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37" fontId="71" fillId="60" borderId="0"/>
    <xf numFmtId="0" fontId="72" fillId="0" borderId="0">
      <alignment horizontal="left" indent="3"/>
    </xf>
    <xf numFmtId="0" fontId="71" fillId="60" borderId="0">
      <alignment horizontal="left" indent="1"/>
    </xf>
    <xf numFmtId="187" fontId="18" fillId="0" borderId="0" applyFill="0"/>
    <xf numFmtId="0" fontId="18" fillId="0" borderId="24" applyNumberFormat="0" applyBorder="0" applyAlignment="0">
      <alignment horizontal="right"/>
    </xf>
    <xf numFmtId="0" fontId="73" fillId="38" borderId="0"/>
    <xf numFmtId="0" fontId="74" fillId="0" borderId="0" applyFill="0"/>
    <xf numFmtId="3" fontId="74" fillId="0" borderId="13" applyFill="0"/>
    <xf numFmtId="0" fontId="18" fillId="42" borderId="0" applyNumberFormat="0" applyFont="0" applyBorder="0" applyAlignment="0"/>
    <xf numFmtId="0" fontId="73" fillId="42" borderId="0">
      <alignment horizontal="left" indent="2"/>
    </xf>
    <xf numFmtId="0" fontId="73" fillId="0" borderId="0" applyFill="0">
      <alignment horizontal="left" indent="2"/>
    </xf>
    <xf numFmtId="3" fontId="74" fillId="0" borderId="0" applyFill="0"/>
    <xf numFmtId="0" fontId="18" fillId="40" borderId="0" applyNumberFormat="0" applyFont="0" applyBorder="0" applyAlignment="0"/>
    <xf numFmtId="0" fontId="75" fillId="40" borderId="0">
      <alignment horizontal="left" indent="4"/>
    </xf>
    <xf numFmtId="0" fontId="76" fillId="40" borderId="0">
      <alignment horizontal="left" indent="4"/>
    </xf>
    <xf numFmtId="3" fontId="38" fillId="0" borderId="0" applyFill="0"/>
    <xf numFmtId="0" fontId="18" fillId="0" borderId="0" applyNumberFormat="0" applyFont="0" applyBorder="0" applyAlignment="0"/>
    <xf numFmtId="0" fontId="77" fillId="0" borderId="0">
      <alignment horizontal="left" indent="6"/>
    </xf>
    <xf numFmtId="0" fontId="77" fillId="0" borderId="0" applyFill="0">
      <alignment horizontal="left" indent="6"/>
    </xf>
    <xf numFmtId="168" fontId="37" fillId="0" borderId="0" applyFill="0"/>
    <xf numFmtId="0" fontId="18" fillId="0" borderId="0" applyNumberFormat="0" applyFont="0" applyBorder="0" applyAlignment="0"/>
    <xf numFmtId="0" fontId="78" fillId="0" borderId="0">
      <alignment horizontal="left" indent="7"/>
    </xf>
    <xf numFmtId="188" fontId="78" fillId="0" borderId="0" applyFill="0">
      <alignment horizontal="left" indent="7"/>
    </xf>
    <xf numFmtId="168" fontId="39" fillId="0" borderId="0" applyFill="0"/>
    <xf numFmtId="0" fontId="18" fillId="0" borderId="0" applyNumberFormat="0" applyFont="0" applyBorder="0" applyAlignment="0"/>
    <xf numFmtId="0" fontId="40" fillId="0" borderId="0">
      <alignment horizontal="left" indent="8"/>
    </xf>
    <xf numFmtId="0" fontId="41" fillId="0" borderId="0" applyFill="0">
      <alignment horizontal="left" indent="8"/>
    </xf>
    <xf numFmtId="168" fontId="42" fillId="0" borderId="0" applyFill="0"/>
    <xf numFmtId="0" fontId="18" fillId="0" borderId="0" applyNumberFormat="0" applyFont="0" applyFill="0" applyBorder="0" applyAlignment="0"/>
    <xf numFmtId="0" fontId="43" fillId="0" borderId="0" applyFill="0">
      <alignment horizontal="left" indent="9"/>
    </xf>
    <xf numFmtId="0" fontId="39" fillId="0" borderId="0" applyFill="0">
      <alignment horizontal="left" indent="9"/>
    </xf>
    <xf numFmtId="0" fontId="47" fillId="0" borderId="0" applyNumberFormat="0" applyFill="0" applyBorder="0" applyAlignment="0" applyProtection="0">
      <alignment vertical="top"/>
    </xf>
    <xf numFmtId="0" fontId="79" fillId="0" borderId="0" applyNumberFormat="0" applyFill="0" applyBorder="0" applyAlignment="0" applyProtection="0"/>
    <xf numFmtId="0" fontId="80" fillId="0" borderId="0" applyNumberFormat="0" applyFill="0" applyBorder="0" applyAlignment="0" applyProtection="0"/>
    <xf numFmtId="0" fontId="81" fillId="0" borderId="25" applyNumberFormat="0" applyFill="0" applyAlignment="0" applyProtection="0"/>
    <xf numFmtId="0" fontId="81" fillId="0" borderId="25" applyNumberFormat="0" applyFill="0" applyAlignment="0" applyProtection="0"/>
    <xf numFmtId="0" fontId="82" fillId="0" borderId="0" applyNumberFormat="0" applyFill="0" applyBorder="0" applyAlignment="0" applyProtection="0"/>
    <xf numFmtId="0" fontId="82" fillId="0" borderId="0" applyNumberFormat="0" applyFill="0" applyBorder="0" applyAlignment="0" applyProtection="0"/>
    <xf numFmtId="37" fontId="18" fillId="0" borderId="0" applyNumberFormat="0" applyFont="0" applyFill="0" applyBorder="0" applyProtection="0">
      <alignment horizontal="center" vertical="center" wrapText="1"/>
    </xf>
    <xf numFmtId="37" fontId="74" fillId="0" borderId="0" applyNumberFormat="0" applyFont="0" applyFill="0" applyBorder="0" applyProtection="0">
      <alignment horizontal="center" vertical="center" wrapText="1"/>
    </xf>
    <xf numFmtId="37" fontId="18" fillId="0" borderId="0" applyNumberFormat="0" applyFont="0" applyFill="0" applyBorder="0" applyProtection="0">
      <alignment horizontal="left" vertical="top" wrapText="1"/>
    </xf>
    <xf numFmtId="189" fontId="83" fillId="0" borderId="16" applyFont="0" applyBorder="0">
      <alignment vertical="center"/>
    </xf>
    <xf numFmtId="190" fontId="84" fillId="0" borderId="0"/>
    <xf numFmtId="0" fontId="24"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3" borderId="0" applyNumberFormat="0" applyBorder="0" applyAlignment="0" applyProtection="0"/>
    <xf numFmtId="0" fontId="24" fillId="33" borderId="0" applyNumberFormat="0" applyBorder="0" applyAlignment="0" applyProtection="0"/>
    <xf numFmtId="0" fontId="24" fillId="6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5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6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33" borderId="0" applyNumberFormat="0" applyBorder="0" applyAlignment="0" applyProtection="0"/>
    <xf numFmtId="0" fontId="24" fillId="33" borderId="0" applyNumberFormat="0" applyBorder="0" applyAlignment="0" applyProtection="0"/>
    <xf numFmtId="0" fontId="24" fillId="6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3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4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6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1"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6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7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7" fillId="71" borderId="0" applyNumberFormat="0" applyBorder="0" applyAlignment="0" applyProtection="0"/>
    <xf numFmtId="0" fontId="17" fillId="12" borderId="0" applyNumberFormat="0" applyBorder="0" applyAlignment="0" applyProtection="0"/>
    <xf numFmtId="0" fontId="25" fillId="71"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5" fillId="71" borderId="0" applyNumberFormat="0" applyBorder="0" applyAlignment="0" applyProtection="0"/>
    <xf numFmtId="0" fontId="25" fillId="47" borderId="0" applyNumberFormat="0" applyBorder="0" applyAlignment="0" applyProtection="0"/>
    <xf numFmtId="0" fontId="17" fillId="16" borderId="0" applyNumberFormat="0" applyBorder="0" applyAlignment="0" applyProtection="0"/>
    <xf numFmtId="0" fontId="25" fillId="35"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17" fillId="35" borderId="0" applyNumberFormat="0" applyBorder="0" applyAlignment="0" applyProtection="0"/>
    <xf numFmtId="0" fontId="17" fillId="69" borderId="0" applyNumberFormat="0" applyBorder="0" applyAlignment="0" applyProtection="0"/>
    <xf numFmtId="0" fontId="17" fillId="20" borderId="0" applyNumberFormat="0" applyBorder="0" applyAlignment="0" applyProtection="0"/>
    <xf numFmtId="0" fontId="25" fillId="69"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25" fillId="43" borderId="0" applyNumberFormat="0" applyBorder="0" applyAlignment="0" applyProtection="0"/>
    <xf numFmtId="0" fontId="25" fillId="43" borderId="0" applyNumberFormat="0" applyBorder="0" applyAlignment="0" applyProtection="0"/>
    <xf numFmtId="0" fontId="25" fillId="69" borderId="0" applyNumberFormat="0" applyBorder="0" applyAlignment="0" applyProtection="0"/>
    <xf numFmtId="0" fontId="25" fillId="43" borderId="0" applyNumberFormat="0" applyBorder="0" applyAlignment="0" applyProtection="0"/>
    <xf numFmtId="0" fontId="17" fillId="72" borderId="0" applyNumberFormat="0" applyBorder="0" applyAlignment="0" applyProtection="0"/>
    <xf numFmtId="0" fontId="17" fillId="24" borderId="0" applyNumberFormat="0" applyBorder="0" applyAlignment="0" applyProtection="0"/>
    <xf numFmtId="0" fontId="25" fillId="72"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25" fillId="41" borderId="0" applyNumberFormat="0" applyBorder="0" applyAlignment="0" applyProtection="0"/>
    <xf numFmtId="0" fontId="25" fillId="41" borderId="0" applyNumberFormat="0" applyBorder="0" applyAlignment="0" applyProtection="0"/>
    <xf numFmtId="0" fontId="25" fillId="72" borderId="0" applyNumberFormat="0" applyBorder="0" applyAlignment="0" applyProtection="0"/>
    <xf numFmtId="0" fontId="25" fillId="41" borderId="0" applyNumberFormat="0" applyBorder="0" applyAlignment="0" applyProtection="0"/>
    <xf numFmtId="0" fontId="17" fillId="73" borderId="0" applyNumberFormat="0" applyBorder="0" applyAlignment="0" applyProtection="0"/>
    <xf numFmtId="0" fontId="17" fillId="28" borderId="0" applyNumberFormat="0" applyBorder="0" applyAlignment="0" applyProtection="0"/>
    <xf numFmtId="0" fontId="25" fillId="73"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5" fillId="73" borderId="0" applyNumberFormat="0" applyBorder="0" applyAlignment="0" applyProtection="0"/>
    <xf numFmtId="0" fontId="25" fillId="47" borderId="0" applyNumberFormat="0" applyBorder="0" applyAlignment="0" applyProtection="0"/>
    <xf numFmtId="0" fontId="17" fillId="55" borderId="0" applyNumberFormat="0" applyBorder="0" applyAlignment="0" applyProtection="0"/>
    <xf numFmtId="0" fontId="17" fillId="32" borderId="0" applyNumberFormat="0" applyBorder="0" applyAlignment="0" applyProtection="0"/>
    <xf numFmtId="0" fontId="25" fillId="55"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55" borderId="0" applyNumberFormat="0" applyBorder="0" applyAlignment="0" applyProtection="0"/>
    <xf numFmtId="0" fontId="25" fillId="35" borderId="0" applyNumberFormat="0" applyBorder="0" applyAlignment="0" applyProtection="0"/>
    <xf numFmtId="0" fontId="17" fillId="74" borderId="0" applyNumberFormat="0" applyBorder="0" applyAlignment="0" applyProtection="0"/>
    <xf numFmtId="0" fontId="17" fillId="9" borderId="0" applyNumberFormat="0" applyBorder="0" applyAlignment="0" applyProtection="0"/>
    <xf numFmtId="0" fontId="25" fillId="74"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5" fillId="74" borderId="0" applyNumberFormat="0" applyBorder="0" applyAlignment="0" applyProtection="0"/>
    <xf numFmtId="0" fontId="25" fillId="47" borderId="0" applyNumberFormat="0" applyBorder="0" applyAlignment="0" applyProtection="0"/>
    <xf numFmtId="0" fontId="17" fillId="13" borderId="0" applyNumberFormat="0" applyBorder="0" applyAlignment="0" applyProtection="0"/>
    <xf numFmtId="0" fontId="25" fillId="49"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17" fillId="49" borderId="0" applyNumberFormat="0" applyBorder="0" applyAlignment="0" applyProtection="0"/>
    <xf numFmtId="0" fontId="17" fillId="75" borderId="0" applyNumberFormat="0" applyBorder="0" applyAlignment="0" applyProtection="0"/>
    <xf numFmtId="0" fontId="17" fillId="17" borderId="0" applyNumberFormat="0" applyBorder="0" applyAlignment="0" applyProtection="0"/>
    <xf numFmtId="0" fontId="25" fillId="75"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25" fillId="51" borderId="0" applyNumberFormat="0" applyBorder="0" applyAlignment="0" applyProtection="0"/>
    <xf numFmtId="0" fontId="25" fillId="51" borderId="0" applyNumberFormat="0" applyBorder="0" applyAlignment="0" applyProtection="0"/>
    <xf numFmtId="0" fontId="25" fillId="75" borderId="0" applyNumberFormat="0" applyBorder="0" applyAlignment="0" applyProtection="0"/>
    <xf numFmtId="0" fontId="25" fillId="51" borderId="0" applyNumberFormat="0" applyBorder="0" applyAlignment="0" applyProtection="0"/>
    <xf numFmtId="0" fontId="17" fillId="72" borderId="0" applyNumberFormat="0" applyBorder="0" applyAlignment="0" applyProtection="0"/>
    <xf numFmtId="0" fontId="17" fillId="21" borderId="0" applyNumberFormat="0" applyBorder="0" applyAlignment="0" applyProtection="0"/>
    <xf numFmtId="0" fontId="25" fillId="72"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0" fontId="25" fillId="72" borderId="0" applyNumberFormat="0" applyBorder="0" applyAlignment="0" applyProtection="0"/>
    <xf numFmtId="0" fontId="25" fillId="53" borderId="0" applyNumberFormat="0" applyBorder="0" applyAlignment="0" applyProtection="0"/>
    <xf numFmtId="0" fontId="17" fillId="25" borderId="0" applyNumberFormat="0" applyBorder="0" applyAlignment="0" applyProtection="0"/>
    <xf numFmtId="0" fontId="25" fillId="73"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5" fillId="73" borderId="0" applyNumberFormat="0" applyBorder="0" applyAlignment="0" applyProtection="0"/>
    <xf numFmtId="0" fontId="25" fillId="47" borderId="0" applyNumberFormat="0" applyBorder="0" applyAlignment="0" applyProtection="0"/>
    <xf numFmtId="0" fontId="17" fillId="53" borderId="0" applyNumberFormat="0" applyBorder="0" applyAlignment="0" applyProtection="0"/>
    <xf numFmtId="0" fontId="17" fillId="29" borderId="0" applyNumberFormat="0" applyBorder="0" applyAlignment="0" applyProtection="0"/>
    <xf numFmtId="0" fontId="25" fillId="53"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25" fillId="55" borderId="0" applyNumberFormat="0" applyBorder="0" applyAlignment="0" applyProtection="0"/>
    <xf numFmtId="0" fontId="25" fillId="55" borderId="0" applyNumberFormat="0" applyBorder="0" applyAlignment="0" applyProtection="0"/>
    <xf numFmtId="0" fontId="25" fillId="53" borderId="0" applyNumberFormat="0" applyBorder="0" applyAlignment="0" applyProtection="0"/>
    <xf numFmtId="0" fontId="25" fillId="55" borderId="0" applyNumberFormat="0" applyBorder="0" applyAlignment="0" applyProtection="0"/>
    <xf numFmtId="0" fontId="7" fillId="3" borderId="0" applyNumberFormat="0" applyBorder="0" applyAlignment="0" applyProtection="0"/>
    <xf numFmtId="0" fontId="26" fillId="57"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0" fontId="7" fillId="57" borderId="0" applyNumberFormat="0" applyBorder="0" applyAlignment="0" applyProtection="0"/>
    <xf numFmtId="0" fontId="18" fillId="0" borderId="0" applyFont="0" applyAlignment="0"/>
    <xf numFmtId="0" fontId="18" fillId="0" borderId="0" applyNumberFormat="0" applyFont="0" applyAlignment="0"/>
    <xf numFmtId="168" fontId="18" fillId="0" borderId="0" applyFill="0"/>
    <xf numFmtId="0" fontId="18" fillId="0" borderId="0" applyFill="0">
      <alignment horizontal="center" vertical="center" wrapText="1"/>
    </xf>
    <xf numFmtId="0" fontId="87" fillId="41" borderId="4" applyNumberFormat="0" applyAlignment="0" applyProtection="0"/>
    <xf numFmtId="0" fontId="11" fillId="6" borderId="4" applyNumberFormat="0" applyAlignment="0" applyProtection="0"/>
    <xf numFmtId="0" fontId="88" fillId="41" borderId="14" applyNumberFormat="0" applyAlignment="0" applyProtection="0"/>
    <xf numFmtId="0" fontId="11" fillId="6" borderId="4" applyNumberFormat="0" applyAlignment="0" applyProtection="0"/>
    <xf numFmtId="0" fontId="11" fillId="6" borderId="4" applyNumberFormat="0" applyAlignment="0" applyProtection="0"/>
    <xf numFmtId="0" fontId="44" fillId="59" borderId="14" applyNumberFormat="0" applyAlignment="0" applyProtection="0"/>
    <xf numFmtId="0" fontId="44" fillId="59" borderId="14" applyNumberFormat="0" applyAlignment="0" applyProtection="0"/>
    <xf numFmtId="0" fontId="88" fillId="41" borderId="14" applyNumberFormat="0" applyAlignment="0" applyProtection="0"/>
    <xf numFmtId="0" fontId="44" fillId="59" borderId="14" applyNumberFormat="0" applyAlignment="0" applyProtection="0"/>
    <xf numFmtId="0" fontId="13" fillId="7" borderId="7" applyNumberFormat="0" applyAlignment="0" applyProtection="0"/>
    <xf numFmtId="0" fontId="45" fillId="76" borderId="26" applyNumberFormat="0" applyAlignment="0" applyProtection="0"/>
    <xf numFmtId="0" fontId="13" fillId="7" borderId="7" applyNumberFormat="0" applyAlignment="0" applyProtection="0"/>
    <xf numFmtId="0" fontId="13" fillId="7" borderId="7" applyNumberFormat="0" applyAlignment="0" applyProtection="0"/>
    <xf numFmtId="0" fontId="45" fillId="61" borderId="15" applyNumberFormat="0" applyAlignment="0" applyProtection="0"/>
    <xf numFmtId="0" fontId="45" fillId="61" borderId="15" applyNumberFormat="0" applyAlignment="0" applyProtection="0"/>
    <xf numFmtId="0" fontId="45" fillId="76" borderId="26" applyNumberFormat="0" applyAlignment="0" applyProtection="0"/>
    <xf numFmtId="0" fontId="45" fillId="61" borderId="15"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6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NumberFormat="0" applyFont="0" applyFill="0" applyBorder="0" applyAlignment="0" applyProtection="0"/>
    <xf numFmtId="43" fontId="18" fillId="0" borderId="0" applyNumberFormat="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69"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15" fillId="0" borderId="0" applyNumberFormat="0" applyFill="0" applyBorder="0" applyAlignment="0" applyProtection="0"/>
    <xf numFmtId="0" fontId="5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53" fillId="0" borderId="0" applyNumberFormat="0" applyFill="0" applyBorder="0" applyAlignment="0" applyProtection="0"/>
    <xf numFmtId="0" fontId="6" fillId="2" borderId="0" applyNumberFormat="0" applyBorder="0" applyAlignment="0" applyProtection="0"/>
    <xf numFmtId="0" fontId="54" fillId="63"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54" fillId="63" borderId="0" applyNumberFormat="0" applyBorder="0" applyAlignment="0" applyProtection="0"/>
    <xf numFmtId="0" fontId="54" fillId="63" borderId="0" applyNumberFormat="0" applyBorder="0" applyAlignment="0" applyProtection="0"/>
    <xf numFmtId="0" fontId="6" fillId="63" borderId="0" applyNumberFormat="0" applyBorder="0" applyAlignment="0" applyProtection="0"/>
    <xf numFmtId="0" fontId="89" fillId="0" borderId="27" applyNumberFormat="0" applyFill="0" applyAlignment="0" applyProtection="0"/>
    <xf numFmtId="0" fontId="3" fillId="0" borderId="1" applyNumberFormat="0" applyFill="0" applyAlignment="0" applyProtection="0"/>
    <xf numFmtId="0" fontId="90" fillId="0" borderId="27"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56" fillId="0" borderId="17" applyNumberFormat="0" applyFill="0" applyAlignment="0" applyProtection="0"/>
    <xf numFmtId="0" fontId="56" fillId="0" borderId="17" applyNumberFormat="0" applyFill="0" applyAlignment="0" applyProtection="0"/>
    <xf numFmtId="0" fontId="90" fillId="0" borderId="27" applyNumberFormat="0" applyFill="0" applyAlignment="0" applyProtection="0"/>
    <xf numFmtId="0" fontId="56" fillId="0" borderId="17" applyNumberFormat="0" applyFill="0" applyAlignment="0" applyProtection="0"/>
    <xf numFmtId="0" fontId="91" fillId="0" borderId="18" applyNumberFormat="0" applyFill="0" applyAlignment="0" applyProtection="0"/>
    <xf numFmtId="0" fontId="4" fillId="0" borderId="2" applyNumberFormat="0" applyFill="0" applyAlignment="0" applyProtection="0"/>
    <xf numFmtId="0" fontId="92" fillId="0" borderId="18"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92" fillId="0" borderId="18" applyNumberFormat="0" applyFill="0" applyAlignment="0" applyProtection="0"/>
    <xf numFmtId="0" fontId="58" fillId="0" borderId="18" applyNumberFormat="0" applyFill="0" applyAlignment="0" applyProtection="0"/>
    <xf numFmtId="0" fontId="93" fillId="0" borderId="28" applyNumberFormat="0" applyFill="0" applyAlignment="0" applyProtection="0"/>
    <xf numFmtId="0" fontId="5" fillId="0" borderId="3" applyNumberFormat="0" applyFill="0" applyAlignment="0" applyProtection="0"/>
    <xf numFmtId="0" fontId="94" fillId="0" borderId="28"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94" fillId="0" borderId="28" applyNumberFormat="0" applyFill="0" applyAlignment="0" applyProtection="0"/>
    <xf numFmtId="0" fontId="60" fillId="0" borderId="19" applyNumberFormat="0" applyFill="0" applyAlignment="0" applyProtection="0"/>
    <xf numFmtId="0" fontId="93" fillId="0" borderId="0" applyNumberFormat="0" applyFill="0" applyBorder="0" applyAlignment="0" applyProtection="0"/>
    <xf numFmtId="0" fontId="5" fillId="0" borderId="0" applyNumberFormat="0" applyFill="0" applyBorder="0" applyAlignment="0" applyProtection="0"/>
    <xf numFmtId="0" fontId="94"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94" fillId="0" borderId="0" applyNumberFormat="0" applyFill="0" applyBorder="0" applyAlignment="0" applyProtection="0"/>
    <xf numFmtId="0" fontId="60" fillId="0" borderId="0" applyNumberFormat="0" applyFill="0" applyBorder="0" applyAlignment="0" applyProtection="0"/>
    <xf numFmtId="0" fontId="62" fillId="0" borderId="0" applyNumberFormat="0" applyFill="0" applyBorder="0" applyAlignment="0" applyProtection="0"/>
    <xf numFmtId="0" fontId="9" fillId="41" borderId="4" applyNumberFormat="0" applyAlignment="0" applyProtection="0"/>
    <xf numFmtId="0" fontId="9" fillId="5" borderId="4" applyNumberFormat="0" applyAlignment="0" applyProtection="0"/>
    <xf numFmtId="0" fontId="95" fillId="33" borderId="14" applyNumberFormat="0" applyAlignment="0" applyProtection="0"/>
    <xf numFmtId="0" fontId="9" fillId="5" borderId="4" applyNumberFormat="0" applyAlignment="0" applyProtection="0"/>
    <xf numFmtId="0" fontId="9" fillId="5" borderId="4" applyNumberFormat="0" applyAlignment="0" applyProtection="0"/>
    <xf numFmtId="0" fontId="63" fillId="43" borderId="14" applyNumberFormat="0" applyAlignment="0" applyProtection="0"/>
    <xf numFmtId="0" fontId="63" fillId="43" borderId="14" applyNumberFormat="0" applyAlignment="0" applyProtection="0"/>
    <xf numFmtId="0" fontId="95" fillId="33" borderId="14" applyNumberFormat="0" applyAlignment="0" applyProtection="0"/>
    <xf numFmtId="0" fontId="63" fillId="43" borderId="14" applyNumberFormat="0" applyAlignment="0" applyProtection="0"/>
    <xf numFmtId="0" fontId="12" fillId="0" borderId="6" applyNumberFormat="0" applyFill="0" applyAlignment="0" applyProtection="0"/>
    <xf numFmtId="0" fontId="96" fillId="0" borderId="29"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65" fillId="0" borderId="20" applyNumberFormat="0" applyFill="0" applyAlignment="0" applyProtection="0"/>
    <xf numFmtId="0" fontId="96" fillId="0" borderId="29" applyNumberFormat="0" applyFill="0" applyAlignment="0" applyProtection="0"/>
    <xf numFmtId="0" fontId="65" fillId="0" borderId="20" applyNumberFormat="0" applyFill="0" applyAlignment="0" applyProtection="0"/>
    <xf numFmtId="0" fontId="97" fillId="0" borderId="29" applyNumberFormat="0" applyFill="0" applyAlignment="0" applyProtection="0"/>
    <xf numFmtId="0" fontId="98" fillId="4" borderId="0" applyNumberFormat="0" applyBorder="0" applyAlignment="0" applyProtection="0"/>
    <xf numFmtId="0" fontId="8" fillId="4" borderId="0" applyNumberFormat="0" applyBorder="0" applyAlignment="0" applyProtection="0"/>
    <xf numFmtId="0" fontId="99" fillId="43"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66" fillId="43" borderId="0" applyNumberFormat="0" applyBorder="0" applyAlignment="0" applyProtection="0"/>
    <xf numFmtId="0" fontId="66" fillId="43" borderId="0" applyNumberFormat="0" applyBorder="0" applyAlignment="0" applyProtection="0"/>
    <xf numFmtId="0" fontId="99" fillId="43" borderId="0" applyNumberFormat="0" applyBorder="0" applyAlignment="0" applyProtection="0"/>
    <xf numFmtId="0" fontId="66" fillId="43"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ont="0" applyFill="0" applyBorder="0" applyAlignment="0" applyProtection="0"/>
    <xf numFmtId="0" fontId="18" fillId="0" borderId="0"/>
    <xf numFmtId="0" fontId="18" fillId="0" borderId="0"/>
    <xf numFmtId="0" fontId="18" fillId="0" borderId="0"/>
    <xf numFmtId="0" fontId="67" fillId="0" borderId="0">
      <alignment vertical="top"/>
    </xf>
    <xf numFmtId="0" fontId="18" fillId="0" borderId="0"/>
    <xf numFmtId="0" fontId="18" fillId="0" borderId="0"/>
    <xf numFmtId="0" fontId="18"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67"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67"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ont="0" applyFill="0" applyBorder="0" applyAlignment="0" applyProtection="0"/>
    <xf numFmtId="0" fontId="18" fillId="0" borderId="0"/>
    <xf numFmtId="0" fontId="18" fillId="0" borderId="0" applyNumberFormat="0" applyFont="0" applyFill="0" applyBorder="0" applyAlignment="0" applyProtection="0"/>
    <xf numFmtId="0" fontId="18" fillId="0" borderId="0"/>
    <xf numFmtId="0" fontId="18" fillId="0" borderId="0" applyNumberFormat="0" applyFont="0" applyFill="0" applyBorder="0" applyAlignment="0" applyProtection="0"/>
    <xf numFmtId="0" fontId="18" fillId="0" borderId="0"/>
    <xf numFmtId="0" fontId="18" fillId="0" borderId="0" applyNumberFormat="0" applyFont="0" applyFill="0" applyBorder="0" applyAlignment="0" applyProtection="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67" fillId="0" borderId="0">
      <alignment vertical="top"/>
    </xf>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67"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alignment vertical="top"/>
    </xf>
    <xf numFmtId="0" fontId="18" fillId="0" borderId="0"/>
    <xf numFmtId="0" fontId="18" fillId="0" borderId="0"/>
    <xf numFmtId="0" fontId="67" fillId="0" borderId="0">
      <alignment vertical="top"/>
    </xf>
    <xf numFmtId="0" fontId="18" fillId="0" borderId="0"/>
    <xf numFmtId="0" fontId="67" fillId="0" borderId="0">
      <alignment vertical="top"/>
    </xf>
    <xf numFmtId="0" fontId="18" fillId="0" borderId="0"/>
    <xf numFmtId="0" fontId="18" fillId="0" borderId="0"/>
    <xf numFmtId="181" fontId="18" fillId="0" borderId="0"/>
    <xf numFmtId="0" fontId="67" fillId="0" borderId="0">
      <alignment vertical="top"/>
    </xf>
    <xf numFmtId="181" fontId="18" fillId="0" borderId="0"/>
    <xf numFmtId="0" fontId="67" fillId="0" borderId="0">
      <alignment vertical="top"/>
    </xf>
    <xf numFmtId="0" fontId="18" fillId="0" borderId="0"/>
    <xf numFmtId="0" fontId="18" fillId="0" borderId="0"/>
    <xf numFmtId="0" fontId="18" fillId="0" borderId="0"/>
    <xf numFmtId="0" fontId="18" fillId="0" borderId="0"/>
    <xf numFmtId="0" fontId="18" fillId="0" borderId="0"/>
    <xf numFmtId="0" fontId="69" fillId="0" borderId="0"/>
    <xf numFmtId="0" fontId="18" fillId="0" borderId="0"/>
    <xf numFmtId="0" fontId="18" fillId="0" borderId="0"/>
    <xf numFmtId="0" fontId="67"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67"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67"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67"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7" borderId="21" applyNumberFormat="0" applyFont="0" applyAlignment="0" applyProtection="0"/>
    <xf numFmtId="0" fontId="18" fillId="38" borderId="21"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7" borderId="21" applyNumberFormat="0" applyFont="0" applyAlignment="0" applyProtection="0"/>
    <xf numFmtId="0" fontId="10" fillId="41" borderId="5" applyNumberFormat="0" applyAlignment="0" applyProtection="0"/>
    <xf numFmtId="0" fontId="10" fillId="6" borderId="5" applyNumberFormat="0" applyAlignment="0" applyProtection="0"/>
    <xf numFmtId="0" fontId="100" fillId="41" borderId="30" applyNumberFormat="0" applyAlignment="0" applyProtection="0"/>
    <xf numFmtId="0" fontId="10" fillId="6" borderId="5" applyNumberFormat="0" applyAlignment="0" applyProtection="0"/>
    <xf numFmtId="0" fontId="10" fillId="6" borderId="5" applyNumberFormat="0" applyAlignment="0" applyProtection="0"/>
    <xf numFmtId="0" fontId="68" fillId="59" borderId="22" applyNumberFormat="0" applyAlignment="0" applyProtection="0"/>
    <xf numFmtId="0" fontId="68" fillId="59" borderId="22" applyNumberFormat="0" applyAlignment="0" applyProtection="0"/>
    <xf numFmtId="0" fontId="100" fillId="41" borderId="30" applyNumberFormat="0" applyAlignment="0" applyProtection="0"/>
    <xf numFmtId="0" fontId="68" fillId="59" borderId="22" applyNumberFormat="0" applyAlignment="0" applyProtection="0"/>
    <xf numFmtId="9" fontId="18" fillId="0" borderId="0" applyFont="0" applyFill="0" applyBorder="0" applyAlignment="0" applyProtection="0"/>
    <xf numFmtId="9" fontId="18" fillId="0" borderId="0" applyFont="0" applyFill="0" applyBorder="0" applyAlignment="0" applyProtection="0"/>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0" fontId="70" fillId="0" borderId="23">
      <alignment horizontal="center"/>
    </xf>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7" fontId="18" fillId="0" borderId="0" applyFill="0"/>
    <xf numFmtId="0" fontId="18" fillId="0" borderId="24" applyNumberFormat="0" applyBorder="0" applyAlignment="0">
      <alignment horizontal="right"/>
    </xf>
    <xf numFmtId="0" fontId="18" fillId="42" borderId="0" applyNumberFormat="0" applyFont="0" applyBorder="0" applyAlignment="0"/>
    <xf numFmtId="0" fontId="18" fillId="40" borderId="0" applyNumberFormat="0" applyFont="0" applyBorder="0" applyAlignment="0"/>
    <xf numFmtId="0" fontId="18" fillId="0" borderId="0" applyNumberFormat="0" applyFont="0" applyBorder="0" applyAlignment="0"/>
    <xf numFmtId="0" fontId="18" fillId="0" borderId="0" applyNumberFormat="0" applyFont="0" applyBorder="0" applyAlignment="0"/>
    <xf numFmtId="0" fontId="18" fillId="0" borderId="0" applyNumberFormat="0" applyFont="0" applyBorder="0" applyAlignment="0"/>
    <xf numFmtId="0" fontId="18" fillId="0" borderId="0" applyNumberFormat="0" applyFont="0" applyFill="0" applyBorder="0" applyAlignment="0"/>
    <xf numFmtId="0" fontId="101" fillId="0" borderId="0" applyNumberFormat="0" applyFill="0" applyBorder="0" applyAlignment="0" applyProtection="0"/>
    <xf numFmtId="0" fontId="2" fillId="0" borderId="0" applyNumberFormat="0" applyFill="0" applyBorder="0" applyAlignment="0" applyProtection="0"/>
    <xf numFmtId="0" fontId="10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102" fillId="0" borderId="0" applyNumberFormat="0" applyFill="0" applyBorder="0" applyAlignment="0" applyProtection="0"/>
    <xf numFmtId="0" fontId="79" fillId="0" borderId="0" applyNumberFormat="0" applyFill="0" applyBorder="0" applyAlignment="0" applyProtection="0"/>
    <xf numFmtId="0" fontId="16" fillId="0" borderId="9" applyNumberFormat="0" applyFill="0" applyAlignment="0" applyProtection="0"/>
    <xf numFmtId="0" fontId="81" fillId="0" borderId="31"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1" fillId="0" borderId="25" applyNumberFormat="0" applyFill="0" applyAlignment="0" applyProtection="0"/>
    <xf numFmtId="0" fontId="81" fillId="0" borderId="31" applyNumberFormat="0" applyFill="0" applyAlignment="0" applyProtection="0"/>
    <xf numFmtId="0" fontId="81" fillId="0" borderId="25" applyNumberFormat="0" applyFill="0" applyAlignment="0" applyProtection="0"/>
    <xf numFmtId="0" fontId="16" fillId="0" borderId="31" applyNumberFormat="0" applyFill="0" applyAlignment="0" applyProtection="0"/>
    <xf numFmtId="0" fontId="14" fillId="0" borderId="0" applyNumberFormat="0" applyFill="0" applyBorder="0" applyAlignment="0" applyProtection="0"/>
    <xf numFmtId="0" fontId="82"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2" fillId="0" borderId="0" applyNumberFormat="0" applyFill="0" applyBorder="0" applyAlignment="0" applyProtection="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44" fontId="18" fillId="0" borderId="0" applyFont="0" applyFill="0" applyBorder="0" applyAlignment="0" applyProtection="0"/>
    <xf numFmtId="9" fontId="18" fillId="0" borderId="0" applyFont="0" applyFill="0" applyBorder="0" applyAlignment="0" applyProtection="0"/>
    <xf numFmtId="0" fontId="104" fillId="0" borderId="0"/>
    <xf numFmtId="43" fontId="69" fillId="0" borderId="0" applyFont="0" applyFill="0" applyBorder="0" applyAlignment="0" applyProtection="0"/>
    <xf numFmtId="0" fontId="6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4" fillId="0" borderId="0"/>
    <xf numFmtId="181" fontId="18" fillId="0" borderId="0"/>
    <xf numFmtId="0" fontId="104" fillId="0" borderId="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25" fillId="47" borderId="0" applyNumberFormat="0" applyBorder="0" applyAlignment="0" applyProtection="0"/>
    <xf numFmtId="0" fontId="25" fillId="48" borderId="0" applyNumberFormat="0" applyBorder="0" applyAlignment="0" applyProtection="0"/>
    <xf numFmtId="0" fontId="25" fillId="36" borderId="0" applyNumberFormat="0" applyBorder="0" applyAlignment="0" applyProtection="0"/>
    <xf numFmtId="0" fontId="25" fillId="43" borderId="0" applyNumberFormat="0" applyBorder="0" applyAlignment="0" applyProtection="0"/>
    <xf numFmtId="0" fontId="25" fillId="44" borderId="0" applyNumberFormat="0" applyBorder="0" applyAlignment="0" applyProtection="0"/>
    <xf numFmtId="0" fontId="25" fillId="41" borderId="0" applyNumberFormat="0" applyBorder="0" applyAlignment="0" applyProtection="0"/>
    <xf numFmtId="0" fontId="25" fillId="42" borderId="0" applyNumberFormat="0" applyBorder="0" applyAlignment="0" applyProtection="0"/>
    <xf numFmtId="0" fontId="25" fillId="47" borderId="0" applyNumberFormat="0" applyBorder="0" applyAlignment="0" applyProtection="0"/>
    <xf numFmtId="0" fontId="25" fillId="48" borderId="0" applyNumberFormat="0" applyBorder="0" applyAlignment="0" applyProtection="0"/>
    <xf numFmtId="0" fontId="25" fillId="35" borderId="0" applyNumberFormat="0" applyBorder="0" applyAlignment="0" applyProtection="0"/>
    <xf numFmtId="0" fontId="25" fillId="36" borderId="0" applyNumberFormat="0" applyBorder="0" applyAlignment="0" applyProtection="0"/>
    <xf numFmtId="0" fontId="25" fillId="47" borderId="0" applyNumberFormat="0" applyBorder="0" applyAlignment="0" applyProtection="0"/>
    <xf numFmtId="0" fontId="25" fillId="48" borderId="0" applyNumberFormat="0" applyBorder="0" applyAlignment="0" applyProtection="0"/>
    <xf numFmtId="0" fontId="25" fillId="50" borderId="0" applyNumberFormat="0" applyBorder="0" applyAlignment="0" applyProtection="0"/>
    <xf numFmtId="0" fontId="25" fillId="51" borderId="0" applyNumberFormat="0" applyBorder="0" applyAlignment="0" applyProtection="0"/>
    <xf numFmtId="0" fontId="25" fillId="52" borderId="0" applyNumberFormat="0" applyBorder="0" applyAlignment="0" applyProtection="0"/>
    <xf numFmtId="0" fontId="25" fillId="53" borderId="0" applyNumberFormat="0" applyBorder="0" applyAlignment="0" applyProtection="0"/>
    <xf numFmtId="0" fontId="25" fillId="54" borderId="0" applyNumberFormat="0" applyBorder="0" applyAlignment="0" applyProtection="0"/>
    <xf numFmtId="0" fontId="25" fillId="47" borderId="0" applyNumberFormat="0" applyBorder="0" applyAlignment="0" applyProtection="0"/>
    <xf numFmtId="0" fontId="25" fillId="48" borderId="0" applyNumberFormat="0" applyBorder="0" applyAlignment="0" applyProtection="0"/>
    <xf numFmtId="0" fontId="25" fillId="55" borderId="0" applyNumberFormat="0" applyBorder="0" applyAlignment="0" applyProtection="0"/>
    <xf numFmtId="0" fontId="25" fillId="56" borderId="0" applyNumberFormat="0" applyBorder="0" applyAlignment="0" applyProtection="0"/>
    <xf numFmtId="0" fontId="26" fillId="58" borderId="0" applyNumberFormat="0" applyBorder="0" applyAlignment="0" applyProtection="0"/>
    <xf numFmtId="0" fontId="44" fillId="59" borderId="14" applyNumberFormat="0" applyAlignment="0" applyProtection="0"/>
    <xf numFmtId="0" fontId="44" fillId="60" borderId="14" applyNumberFormat="0" applyAlignment="0" applyProtection="0"/>
    <xf numFmtId="0" fontId="45" fillId="61" borderId="15" applyNumberFormat="0" applyAlignment="0" applyProtection="0"/>
    <xf numFmtId="0" fontId="45" fillId="62" borderId="15"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8" fillId="0" borderId="0" applyFont="0" applyFill="0" applyBorder="0" applyAlignment="0" applyProtection="0"/>
    <xf numFmtId="0" fontId="53" fillId="0" borderId="0" applyNumberFormat="0" applyFill="0" applyBorder="0" applyAlignment="0" applyProtection="0"/>
    <xf numFmtId="0" fontId="54" fillId="64" borderId="0" applyNumberFormat="0" applyBorder="0" applyAlignment="0" applyProtection="0"/>
    <xf numFmtId="0" fontId="56" fillId="0" borderId="17" applyNumberFormat="0" applyFill="0" applyAlignment="0" applyProtection="0"/>
    <xf numFmtId="0" fontId="57" fillId="0" borderId="17" applyNumberFormat="0" applyFill="0" applyAlignment="0" applyProtection="0"/>
    <xf numFmtId="0" fontId="58" fillId="0" borderId="18" applyNumberFormat="0" applyFill="0" applyAlignment="0" applyProtection="0"/>
    <xf numFmtId="0" fontId="59" fillId="0" borderId="18" applyNumberFormat="0" applyFill="0" applyAlignment="0" applyProtection="0"/>
    <xf numFmtId="0" fontId="60" fillId="0" borderId="19" applyNumberFormat="0" applyFill="0" applyAlignment="0" applyProtection="0"/>
    <xf numFmtId="0" fontId="61" fillId="0" borderId="19" applyNumberFormat="0" applyFill="0" applyAlignment="0" applyProtection="0"/>
    <xf numFmtId="0" fontId="60" fillId="0" borderId="0" applyNumberFormat="0" applyFill="0" applyBorder="0" applyAlignment="0" applyProtection="0"/>
    <xf numFmtId="0" fontId="61" fillId="0" borderId="0" applyNumberFormat="0" applyFill="0" applyBorder="0" applyAlignment="0" applyProtection="0"/>
    <xf numFmtId="0" fontId="63" fillId="43" borderId="14" applyNumberFormat="0" applyAlignment="0" applyProtection="0"/>
    <xf numFmtId="0" fontId="64" fillId="44" borderId="14"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6" fillId="43" borderId="0" applyNumberFormat="0" applyBorder="0" applyAlignment="0" applyProtection="0"/>
    <xf numFmtId="0" fontId="66" fillId="44" borderId="0" applyNumberFormat="0" applyBorder="0" applyAlignment="0" applyProtection="0"/>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181" fontId="18" fillId="0" borderId="0"/>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68" fillId="59" borderId="22" applyNumberFormat="0" applyAlignment="0" applyProtection="0"/>
    <xf numFmtId="0" fontId="68" fillId="60" borderId="22" applyNumberFormat="0" applyAlignment="0" applyProtection="0"/>
    <xf numFmtId="0" fontId="69" fillId="0" borderId="0" applyNumberFormat="0" applyFont="0" applyFill="0" applyBorder="0" applyAlignment="0" applyProtection="0">
      <alignment horizontal="left"/>
    </xf>
    <xf numFmtId="0" fontId="69" fillId="0" borderId="0" applyNumberFormat="0" applyFont="0" applyFill="0" applyBorder="0" applyAlignment="0" applyProtection="0">
      <alignment horizontal="left"/>
    </xf>
    <xf numFmtId="15" fontId="69" fillId="0" borderId="0" applyFont="0" applyFill="0" applyBorder="0" applyAlignment="0" applyProtection="0"/>
    <xf numFmtId="0" fontId="70" fillId="0" borderId="23">
      <alignment horizontal="center"/>
    </xf>
    <xf numFmtId="0" fontId="70" fillId="0" borderId="23">
      <alignment horizontal="center"/>
    </xf>
    <xf numFmtId="0" fontId="69" fillId="66" borderId="0" applyNumberFormat="0" applyFont="0" applyBorder="0" applyAlignment="0" applyProtection="0"/>
    <xf numFmtId="0" fontId="69" fillId="66" borderId="0" applyNumberFormat="0" applyFont="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xf numFmtId="0" fontId="81" fillId="0" borderId="25" applyNumberFormat="0" applyFill="0" applyAlignment="0" applyProtection="0"/>
    <xf numFmtId="0" fontId="81" fillId="0" borderId="25" applyNumberFormat="0" applyFill="0" applyAlignment="0" applyProtection="0"/>
    <xf numFmtId="0" fontId="82" fillId="0" borderId="0" applyNumberForma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181" fontId="18"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67" borderId="0" applyNumberFormat="0" applyBorder="0" applyAlignment="0" applyProtection="0"/>
    <xf numFmtId="0" fontId="1" fillId="10" borderId="0" applyNumberFormat="0" applyBorder="0" applyAlignment="0" applyProtection="0"/>
    <xf numFmtId="0" fontId="1" fillId="6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57" borderId="0" applyNumberFormat="0" applyBorder="0" applyAlignment="0" applyProtection="0"/>
    <xf numFmtId="0" fontId="1" fillId="14" borderId="0" applyNumberFormat="0" applyBorder="0" applyAlignment="0" applyProtection="0"/>
    <xf numFmtId="0" fontId="1" fillId="5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63" borderId="0" applyNumberFormat="0" applyBorder="0" applyAlignment="0" applyProtection="0"/>
    <xf numFmtId="0" fontId="1" fillId="18" borderId="0" applyNumberFormat="0" applyBorder="0" applyAlignment="0" applyProtection="0"/>
    <xf numFmtId="0" fontId="1" fillId="6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3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68" borderId="0" applyNumberFormat="0" applyBorder="0" applyAlignment="0" applyProtection="0"/>
    <xf numFmtId="0" fontId="1" fillId="22" borderId="0" applyNumberFormat="0" applyBorder="0" applyAlignment="0" applyProtection="0"/>
    <xf numFmtId="0" fontId="1" fillId="6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3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1" borderId="0" applyNumberFormat="0" applyBorder="0" applyAlignment="0" applyProtection="0"/>
    <xf numFmtId="0" fontId="1" fillId="30" borderId="0" applyNumberFormat="0" applyBorder="0" applyAlignment="0" applyProtection="0"/>
    <xf numFmtId="0" fontId="1"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4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5" borderId="0" applyNumberFormat="0" applyBorder="0" applyAlignment="0" applyProtection="0"/>
    <xf numFmtId="0" fontId="1" fillId="11" borderId="0" applyNumberFormat="0" applyBorder="0" applyAlignment="0" applyProtection="0"/>
    <xf numFmtId="0" fontId="1"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69" borderId="0" applyNumberFormat="0" applyBorder="0" applyAlignment="0" applyProtection="0"/>
    <xf numFmtId="0" fontId="1" fillId="19" borderId="0" applyNumberFormat="0" applyBorder="0" applyAlignment="0" applyProtection="0"/>
    <xf numFmtId="0" fontId="1" fillId="6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41"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68" borderId="0" applyNumberFormat="0" applyBorder="0" applyAlignment="0" applyProtection="0"/>
    <xf numFmtId="0" fontId="1" fillId="23" borderId="0" applyNumberFormat="0" applyBorder="0" applyAlignment="0" applyProtection="0"/>
    <xf numFmtId="0" fontId="1" fillId="6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70" borderId="0" applyNumberFormat="0" applyBorder="0" applyAlignment="0" applyProtection="0"/>
    <xf numFmtId="0" fontId="1" fillId="31" borderId="0" applyNumberFormat="0" applyBorder="0" applyAlignment="0" applyProtection="0"/>
    <xf numFmtId="0" fontId="1" fillId="7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2"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alignment vertical="top"/>
    </xf>
    <xf numFmtId="0" fontId="1" fillId="0" borderId="0"/>
    <xf numFmtId="0" fontId="1" fillId="0" borderId="0"/>
    <xf numFmtId="0" fontId="69" fillId="0" borderId="0"/>
    <xf numFmtId="0" fontId="67" fillId="0" borderId="0">
      <alignment vertical="top"/>
    </xf>
    <xf numFmtId="0" fontId="67"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69" fillId="0" borderId="0" applyNumberFormat="0" applyFont="0" applyFill="0" applyBorder="0" applyAlignment="0" applyProtection="0">
      <alignment horizontal="left"/>
    </xf>
    <xf numFmtId="0" fontId="70" fillId="0" borderId="23">
      <alignment horizontal="center"/>
    </xf>
    <xf numFmtId="0" fontId="69" fillId="66" borderId="0" applyNumberFormat="0" applyFont="0" applyBorder="0" applyAlignment="0" applyProtection="0"/>
    <xf numFmtId="181" fontId="18" fillId="0" borderId="0"/>
  </cellStyleXfs>
  <cellXfs count="223">
    <xf numFmtId="0" fontId="0" fillId="0" borderId="0" xfId="0"/>
    <xf numFmtId="0" fontId="19" fillId="0" borderId="0" xfId="3" applyFont="1" applyFill="1"/>
    <xf numFmtId="0" fontId="20" fillId="0" borderId="0" xfId="3" applyFont="1" applyFill="1"/>
    <xf numFmtId="0" fontId="20" fillId="0" borderId="0" xfId="3" applyFont="1" applyFill="1" applyAlignment="1">
      <alignment horizontal="left"/>
    </xf>
    <xf numFmtId="164" fontId="20" fillId="0" borderId="0" xfId="1" applyNumberFormat="1" applyFont="1" applyFill="1"/>
    <xf numFmtId="0" fontId="20" fillId="0" borderId="0" xfId="4" applyFont="1" applyFill="1"/>
    <xf numFmtId="0" fontId="20" fillId="0" borderId="10" xfId="3" applyFont="1" applyFill="1" applyBorder="1"/>
    <xf numFmtId="0" fontId="20" fillId="0" borderId="10" xfId="3" applyFont="1" applyFill="1" applyBorder="1" applyAlignment="1">
      <alignment horizontal="left"/>
    </xf>
    <xf numFmtId="164" fontId="20" fillId="0" borderId="10" xfId="1" applyNumberFormat="1" applyFont="1" applyFill="1" applyBorder="1"/>
    <xf numFmtId="0" fontId="20" fillId="0" borderId="0" xfId="3" applyFont="1" applyFill="1" applyBorder="1"/>
    <xf numFmtId="0" fontId="20" fillId="0" borderId="0" xfId="3" applyFont="1" applyFill="1" applyBorder="1" applyAlignment="1">
      <alignment horizontal="left"/>
    </xf>
    <xf numFmtId="164" fontId="19" fillId="0" borderId="0" xfId="1" applyNumberFormat="1" applyFont="1" applyFill="1" applyBorder="1" applyAlignment="1">
      <alignment horizontal="center"/>
    </xf>
    <xf numFmtId="0" fontId="20" fillId="0" borderId="0" xfId="4" applyFont="1" applyFill="1" applyAlignment="1">
      <alignment horizontal="left"/>
    </xf>
    <xf numFmtId="165" fontId="19" fillId="0" borderId="10" xfId="3" applyNumberFormat="1" applyFont="1" applyFill="1" applyBorder="1" applyAlignment="1">
      <alignment horizontal="center"/>
    </xf>
    <xf numFmtId="165" fontId="19" fillId="0" borderId="0" xfId="3" applyNumberFormat="1" applyFont="1" applyFill="1" applyBorder="1" applyAlignment="1">
      <alignment horizontal="center"/>
    </xf>
    <xf numFmtId="49" fontId="19" fillId="0" borderId="0" xfId="1" applyNumberFormat="1" applyFont="1" applyFill="1" applyBorder="1" applyAlignment="1">
      <alignment horizontal="center"/>
    </xf>
    <xf numFmtId="0" fontId="19" fillId="0" borderId="0" xfId="3" applyFont="1" applyFill="1" applyBorder="1"/>
    <xf numFmtId="41" fontId="20" fillId="0" borderId="0" xfId="3" applyNumberFormat="1" applyFont="1" applyFill="1" applyAlignment="1">
      <alignment horizontal="left"/>
    </xf>
    <xf numFmtId="0" fontId="19" fillId="0" borderId="0" xfId="3" applyFont="1" applyFill="1" applyAlignment="1">
      <alignment horizontal="left"/>
    </xf>
    <xf numFmtId="0" fontId="21" fillId="0" borderId="0" xfId="3" applyFont="1" applyFill="1" applyAlignment="1">
      <alignment horizontal="right"/>
    </xf>
    <xf numFmtId="166" fontId="20" fillId="0" borderId="0" xfId="1" applyNumberFormat="1" applyFont="1" applyFill="1"/>
    <xf numFmtId="164" fontId="21" fillId="0" borderId="0" xfId="1" applyNumberFormat="1" applyFont="1" applyFill="1"/>
    <xf numFmtId="41" fontId="20" fillId="0" borderId="0" xfId="3" applyNumberFormat="1" applyFont="1" applyFill="1" applyAlignment="1">
      <alignment horizontal="center"/>
    </xf>
    <xf numFmtId="164" fontId="20" fillId="0" borderId="0" xfId="1" applyNumberFormat="1" applyFont="1" applyFill="1" applyAlignment="1">
      <alignment horizontal="right"/>
    </xf>
    <xf numFmtId="41" fontId="20" fillId="0" borderId="0" xfId="2" applyNumberFormat="1" applyFont="1" applyFill="1" applyAlignment="1">
      <alignment horizontal="right"/>
    </xf>
    <xf numFmtId="41" fontId="22" fillId="0" borderId="0" xfId="2" applyNumberFormat="1" applyFont="1" applyFill="1" applyBorder="1" applyAlignment="1">
      <alignment horizontal="right"/>
    </xf>
    <xf numFmtId="164" fontId="20" fillId="0" borderId="0" xfId="4" applyNumberFormat="1" applyFont="1" applyFill="1"/>
    <xf numFmtId="41" fontId="20" fillId="0" borderId="0" xfId="2" applyNumberFormat="1" applyFont="1" applyFill="1" applyBorder="1" applyAlignment="1">
      <alignment horizontal="right"/>
    </xf>
    <xf numFmtId="41" fontId="20" fillId="0" borderId="10" xfId="3" applyNumberFormat="1" applyFont="1" applyFill="1" applyBorder="1" applyAlignment="1">
      <alignment horizontal="left"/>
    </xf>
    <xf numFmtId="164" fontId="20" fillId="0" borderId="10" xfId="1" applyNumberFormat="1" applyFont="1" applyFill="1" applyBorder="1" applyAlignment="1">
      <alignment horizontal="right"/>
    </xf>
    <xf numFmtId="164" fontId="20" fillId="0" borderId="0" xfId="1" applyNumberFormat="1" applyFont="1" applyFill="1" applyBorder="1" applyAlignment="1">
      <alignment horizontal="right"/>
    </xf>
    <xf numFmtId="41" fontId="20" fillId="0" borderId="0" xfId="1" applyNumberFormat="1" applyFont="1" applyFill="1"/>
    <xf numFmtId="41" fontId="20" fillId="0" borderId="0" xfId="1" applyNumberFormat="1" applyFont="1" applyFill="1" applyBorder="1"/>
    <xf numFmtId="41" fontId="19" fillId="0" borderId="0" xfId="3" applyNumberFormat="1" applyFont="1" applyFill="1" applyAlignment="1">
      <alignment horizontal="left"/>
    </xf>
    <xf numFmtId="164" fontId="19" fillId="0" borderId="0" xfId="1" applyNumberFormat="1" applyFont="1" applyFill="1"/>
    <xf numFmtId="41" fontId="19" fillId="0" borderId="0" xfId="2" applyNumberFormat="1" applyFont="1" applyFill="1"/>
    <xf numFmtId="41" fontId="19" fillId="0" borderId="0" xfId="2" applyNumberFormat="1" applyFont="1" applyFill="1" applyBorder="1"/>
    <xf numFmtId="41" fontId="20" fillId="0" borderId="0" xfId="2" applyNumberFormat="1" applyFont="1" applyFill="1"/>
    <xf numFmtId="164" fontId="20" fillId="0" borderId="0" xfId="1" applyNumberFormat="1" applyFont="1" applyFill="1" applyBorder="1"/>
    <xf numFmtId="41" fontId="20" fillId="0" borderId="0" xfId="2" applyNumberFormat="1" applyFont="1" applyFill="1" applyBorder="1"/>
    <xf numFmtId="41" fontId="19" fillId="0" borderId="11" xfId="3" applyNumberFormat="1" applyFont="1" applyFill="1" applyBorder="1" applyAlignment="1">
      <alignment horizontal="center"/>
    </xf>
    <xf numFmtId="164" fontId="19" fillId="0" borderId="11" xfId="1" applyNumberFormat="1" applyFont="1" applyFill="1" applyBorder="1" applyAlignment="1">
      <alignment horizontal="right"/>
    </xf>
    <xf numFmtId="164" fontId="19" fillId="0" borderId="0" xfId="1" applyNumberFormat="1" applyFont="1" applyFill="1" applyBorder="1" applyAlignment="1">
      <alignment horizontal="right"/>
    </xf>
    <xf numFmtId="41" fontId="19" fillId="0" borderId="0" xfId="2" applyNumberFormat="1" applyFont="1" applyFill="1" applyBorder="1" applyAlignment="1">
      <alignment horizontal="right"/>
    </xf>
    <xf numFmtId="41" fontId="20" fillId="0" borderId="0" xfId="3" applyNumberFormat="1" applyFont="1" applyFill="1" applyBorder="1" applyAlignment="1">
      <alignment horizontal="left"/>
    </xf>
    <xf numFmtId="41" fontId="19" fillId="0" borderId="10" xfId="3" applyNumberFormat="1" applyFont="1" applyFill="1" applyBorder="1" applyAlignment="1">
      <alignment horizontal="left"/>
    </xf>
    <xf numFmtId="164" fontId="19" fillId="0" borderId="10" xfId="1" applyNumberFormat="1" applyFont="1" applyFill="1" applyBorder="1"/>
    <xf numFmtId="164" fontId="19" fillId="0" borderId="0" xfId="1" applyNumberFormat="1" applyFont="1" applyFill="1" applyBorder="1"/>
    <xf numFmtId="0" fontId="23" fillId="0" borderId="0" xfId="3" applyFont="1" applyFill="1"/>
    <xf numFmtId="0" fontId="20" fillId="0" borderId="0" xfId="3" applyFont="1" applyFill="1" applyAlignment="1">
      <alignment horizontal="left" indent="4"/>
    </xf>
    <xf numFmtId="164" fontId="20" fillId="0" borderId="0" xfId="1" applyNumberFormat="1" applyFont="1" applyFill="1" applyAlignment="1">
      <alignment horizontal="center"/>
    </xf>
    <xf numFmtId="165" fontId="20" fillId="0" borderId="0" xfId="3" applyNumberFormat="1" applyFont="1" applyFill="1" applyAlignment="1">
      <alignment horizontal="left" indent="4"/>
    </xf>
    <xf numFmtId="41" fontId="19" fillId="0" borderId="0" xfId="1" applyNumberFormat="1" applyFont="1" applyFill="1" applyBorder="1"/>
    <xf numFmtId="167" fontId="20" fillId="0" borderId="10" xfId="1" applyNumberFormat="1" applyFont="1" applyFill="1" applyBorder="1"/>
    <xf numFmtId="167" fontId="20" fillId="0" borderId="0" xfId="1" applyNumberFormat="1" applyFont="1" applyFill="1" applyBorder="1"/>
    <xf numFmtId="2" fontId="20" fillId="0" borderId="0" xfId="1" applyNumberFormat="1" applyFont="1" applyFill="1"/>
    <xf numFmtId="43" fontId="20" fillId="0" borderId="0" xfId="1" applyFont="1" applyFill="1"/>
    <xf numFmtId="164" fontId="19" fillId="0" borderId="0" xfId="1" applyNumberFormat="1" applyFont="1" applyFill="1" applyAlignment="1">
      <alignment horizontal="center"/>
    </xf>
    <xf numFmtId="2" fontId="19" fillId="0" borderId="10" xfId="1" applyNumberFormat="1" applyFont="1" applyFill="1" applyBorder="1" applyAlignment="1">
      <alignment horizontal="center"/>
    </xf>
    <xf numFmtId="2" fontId="19" fillId="0" borderId="0" xfId="1" applyNumberFormat="1" applyFont="1" applyFill="1" applyAlignment="1">
      <alignment horizontal="center"/>
    </xf>
    <xf numFmtId="41" fontId="19" fillId="0" borderId="0" xfId="1" applyNumberFormat="1" applyFont="1" applyFill="1" applyAlignment="1">
      <alignment horizontal="right"/>
    </xf>
    <xf numFmtId="41" fontId="19" fillId="0" borderId="0" xfId="1" applyNumberFormat="1" applyFont="1" applyFill="1" applyAlignment="1">
      <alignment horizontal="center"/>
    </xf>
    <xf numFmtId="43" fontId="19" fillId="0" borderId="0" xfId="1" applyNumberFormat="1" applyFont="1" applyFill="1" applyAlignment="1">
      <alignment horizontal="right"/>
    </xf>
    <xf numFmtId="191" fontId="19" fillId="0" borderId="0" xfId="1" applyNumberFormat="1" applyFont="1" applyFill="1" applyAlignment="1">
      <alignment horizontal="right"/>
    </xf>
    <xf numFmtId="193" fontId="20" fillId="0" borderId="0" xfId="1" applyNumberFormat="1" applyFont="1" applyFill="1" applyAlignment="1"/>
    <xf numFmtId="41" fontId="20" fillId="0" borderId="0" xfId="1" applyNumberFormat="1" applyFont="1" applyFill="1" applyAlignment="1">
      <alignment horizontal="right"/>
    </xf>
    <xf numFmtId="43" fontId="20" fillId="0" borderId="0" xfId="1" applyNumberFormat="1" applyFont="1" applyFill="1" applyAlignment="1">
      <alignment horizontal="right"/>
    </xf>
    <xf numFmtId="164" fontId="19" fillId="0" borderId="0" xfId="1" applyNumberFormat="1" applyFont="1" applyFill="1" applyAlignment="1">
      <alignment horizontal="right"/>
    </xf>
    <xf numFmtId="2" fontId="20" fillId="0" borderId="0" xfId="1" applyNumberFormat="1" applyFont="1" applyFill="1" applyAlignment="1">
      <alignment horizontal="center"/>
    </xf>
    <xf numFmtId="193" fontId="19" fillId="0" borderId="0" xfId="2" applyNumberFormat="1" applyFont="1" applyFill="1"/>
    <xf numFmtId="191" fontId="20" fillId="0" borderId="0" xfId="1" applyNumberFormat="1" applyFont="1" applyFill="1" applyAlignment="1">
      <alignment horizontal="right"/>
    </xf>
    <xf numFmtId="193" fontId="20" fillId="0" borderId="0" xfId="2" applyNumberFormat="1" applyFont="1" applyFill="1"/>
    <xf numFmtId="41" fontId="19" fillId="0" borderId="10" xfId="2" applyNumberFormat="1" applyFont="1" applyFill="1" applyBorder="1" applyAlignment="1">
      <alignment horizontal="right"/>
    </xf>
    <xf numFmtId="41" fontId="20" fillId="0" borderId="10" xfId="1" applyNumberFormat="1" applyFont="1" applyFill="1" applyBorder="1" applyAlignment="1">
      <alignment horizontal="right"/>
    </xf>
    <xf numFmtId="41" fontId="20" fillId="0" borderId="0" xfId="1" applyNumberFormat="1" applyFont="1" applyFill="1" applyBorder="1" applyAlignment="1">
      <alignment horizontal="right"/>
    </xf>
    <xf numFmtId="43" fontId="19" fillId="0" borderId="0" xfId="1" applyFont="1" applyFill="1"/>
    <xf numFmtId="44" fontId="20" fillId="0" borderId="0" xfId="2" applyNumberFormat="1" applyFont="1" applyFill="1"/>
    <xf numFmtId="41" fontId="19" fillId="0" borderId="0" xfId="2" applyNumberFormat="1" applyFont="1" applyFill="1" applyAlignment="1">
      <alignment horizontal="right"/>
    </xf>
    <xf numFmtId="44" fontId="19" fillId="0" borderId="0" xfId="2" applyNumberFormat="1" applyFont="1" applyFill="1"/>
    <xf numFmtId="43" fontId="19" fillId="0" borderId="0" xfId="1" applyNumberFormat="1" applyFont="1" applyFill="1"/>
    <xf numFmtId="43" fontId="19" fillId="0" borderId="0" xfId="1" applyNumberFormat="1" applyFont="1" applyFill="1" applyAlignment="1">
      <alignment horizontal="left"/>
    </xf>
    <xf numFmtId="41" fontId="20" fillId="0" borderId="0" xfId="1" applyNumberFormat="1" applyFont="1" applyFill="1" applyAlignment="1">
      <alignment horizontal="center"/>
    </xf>
    <xf numFmtId="2" fontId="20" fillId="0" borderId="10" xfId="1" applyNumberFormat="1" applyFont="1" applyFill="1" applyBorder="1"/>
    <xf numFmtId="2" fontId="20" fillId="0" borderId="10" xfId="1" applyNumberFormat="1" applyFont="1" applyFill="1" applyBorder="1" applyAlignment="1">
      <alignment horizontal="center"/>
    </xf>
    <xf numFmtId="2" fontId="20" fillId="0" borderId="0" xfId="1" applyNumberFormat="1" applyFont="1" applyFill="1" applyBorder="1"/>
    <xf numFmtId="2" fontId="20" fillId="0" borderId="0" xfId="1" applyNumberFormat="1" applyFont="1" applyFill="1" applyBorder="1" applyAlignment="1">
      <alignment horizontal="center"/>
    </xf>
    <xf numFmtId="0" fontId="20" fillId="0" borderId="0" xfId="7510" applyFont="1" applyFill="1"/>
    <xf numFmtId="0" fontId="20" fillId="0" borderId="0" xfId="7510" applyFont="1" applyFill="1" applyAlignment="1">
      <alignment horizontal="right"/>
    </xf>
    <xf numFmtId="0" fontId="19" fillId="0" borderId="0" xfId="7510" applyFont="1" applyFill="1"/>
    <xf numFmtId="0" fontId="19" fillId="0" borderId="0" xfId="7510" applyFont="1" applyFill="1" applyAlignment="1">
      <alignment horizontal="right"/>
    </xf>
    <xf numFmtId="0" fontId="19" fillId="0" borderId="0" xfId="7510" applyFont="1" applyFill="1" applyAlignment="1">
      <alignment horizontal="center"/>
    </xf>
    <xf numFmtId="0" fontId="20" fillId="0" borderId="0" xfId="7510" applyFont="1" applyFill="1" applyBorder="1" applyAlignment="1">
      <alignment horizontal="center"/>
    </xf>
    <xf numFmtId="0" fontId="20" fillId="0" borderId="0" xfId="7510" applyFont="1" applyFill="1" applyBorder="1"/>
    <xf numFmtId="0" fontId="19" fillId="0" borderId="10" xfId="7510" applyFont="1" applyFill="1" applyBorder="1"/>
    <xf numFmtId="0" fontId="20" fillId="0" borderId="10" xfId="7510" applyFont="1" applyFill="1" applyBorder="1"/>
    <xf numFmtId="41" fontId="19" fillId="0" borderId="0" xfId="7510" applyNumberFormat="1" applyFont="1" applyFill="1" applyAlignment="1">
      <alignment horizontal="center"/>
    </xf>
    <xf numFmtId="192" fontId="19" fillId="0" borderId="0" xfId="7510" applyNumberFormat="1" applyFont="1" applyFill="1"/>
    <xf numFmtId="192" fontId="19" fillId="0" borderId="0" xfId="7510" applyNumberFormat="1" applyFont="1" applyFill="1" applyAlignment="1">
      <alignment horizontal="center"/>
    </xf>
    <xf numFmtId="41" fontId="20" fillId="0" borderId="0" xfId="7510" applyNumberFormat="1" applyFont="1" applyFill="1"/>
    <xf numFmtId="41" fontId="20" fillId="0" borderId="0" xfId="7510" applyNumberFormat="1" applyFont="1" applyFill="1" applyAlignment="1">
      <alignment horizontal="center"/>
    </xf>
    <xf numFmtId="194" fontId="19" fillId="0" borderId="0" xfId="7510" applyNumberFormat="1" applyFont="1" applyFill="1" applyAlignment="1">
      <alignment horizontal="center"/>
    </xf>
    <xf numFmtId="194" fontId="20" fillId="0" borderId="0" xfId="7510" applyNumberFormat="1" applyFont="1" applyFill="1"/>
    <xf numFmtId="41" fontId="19" fillId="0" borderId="0" xfId="7510" applyNumberFormat="1" applyFont="1" applyFill="1"/>
    <xf numFmtId="192" fontId="20" fillId="0" borderId="0" xfId="7510" applyNumberFormat="1" applyFont="1" applyFill="1"/>
    <xf numFmtId="41" fontId="20" fillId="0" borderId="0" xfId="7510" applyNumberFormat="1" applyFont="1" applyFill="1" applyAlignment="1"/>
    <xf numFmtId="194" fontId="19" fillId="0" borderId="0" xfId="7510" applyNumberFormat="1" applyFont="1" applyFill="1"/>
    <xf numFmtId="41" fontId="20" fillId="0" borderId="10" xfId="7510" applyNumberFormat="1" applyFont="1" applyFill="1" applyBorder="1"/>
    <xf numFmtId="41" fontId="20" fillId="0" borderId="10" xfId="7510" applyNumberFormat="1" applyFont="1" applyFill="1" applyBorder="1" applyAlignment="1">
      <alignment horizontal="center"/>
    </xf>
    <xf numFmtId="2" fontId="20" fillId="0" borderId="0" xfId="7510" applyNumberFormat="1" applyFont="1" applyFill="1" applyAlignment="1">
      <alignment horizontal="center"/>
    </xf>
    <xf numFmtId="0" fontId="20" fillId="0" borderId="0" xfId="7510" applyFont="1" applyFill="1" applyAlignment="1">
      <alignment horizontal="center"/>
    </xf>
    <xf numFmtId="41" fontId="20" fillId="0" borderId="0" xfId="7510" applyNumberFormat="1" applyFont="1" applyFill="1" applyBorder="1"/>
    <xf numFmtId="41" fontId="20" fillId="0" borderId="0" xfId="7510" applyNumberFormat="1" applyFont="1" applyFill="1" applyBorder="1" applyAlignment="1">
      <alignment horizontal="center"/>
    </xf>
    <xf numFmtId="41" fontId="19" fillId="0" borderId="0" xfId="7510" applyNumberFormat="1" applyFont="1" applyFill="1" applyAlignment="1"/>
    <xf numFmtId="49" fontId="20" fillId="0" borderId="0" xfId="7510" applyNumberFormat="1" applyFont="1" applyFill="1"/>
    <xf numFmtId="0" fontId="20" fillId="0" borderId="0" xfId="0" applyFont="1" applyFill="1"/>
    <xf numFmtId="0" fontId="20" fillId="0" borderId="0" xfId="0" applyFont="1" applyFill="1" applyAlignment="1">
      <alignment horizontal="right"/>
    </xf>
    <xf numFmtId="0" fontId="85" fillId="0" borderId="0" xfId="0" quotePrefix="1" applyFont="1" applyFill="1" applyAlignment="1">
      <alignment vertical="top" wrapText="1"/>
    </xf>
    <xf numFmtId="0" fontId="20" fillId="0" borderId="0" xfId="7510" applyFont="1" applyFill="1" applyAlignment="1"/>
    <xf numFmtId="165" fontId="19" fillId="0" borderId="0" xfId="7510" applyNumberFormat="1" applyFont="1" applyFill="1" applyBorder="1" applyAlignment="1">
      <alignment horizontal="center" wrapText="1"/>
    </xf>
    <xf numFmtId="165" fontId="19" fillId="0" borderId="0" xfId="7510" applyNumberFormat="1" applyFont="1" applyFill="1" applyBorder="1" applyAlignment="1">
      <alignment horizontal="center"/>
    </xf>
    <xf numFmtId="0" fontId="20" fillId="0" borderId="0" xfId="0" applyFont="1" applyFill="1" applyAlignment="1"/>
    <xf numFmtId="0" fontId="20" fillId="0" borderId="10" xfId="0" applyFont="1" applyFill="1" applyBorder="1"/>
    <xf numFmtId="164" fontId="19" fillId="0" borderId="10" xfId="1" applyNumberFormat="1" applyFont="1" applyFill="1" applyBorder="1" applyAlignment="1">
      <alignment horizontal="center"/>
    </xf>
    <xf numFmtId="0" fontId="19" fillId="0" borderId="0" xfId="0" applyFont="1" applyFill="1" applyBorder="1"/>
    <xf numFmtId="0" fontId="20" fillId="0" borderId="0" xfId="0" applyFont="1" applyFill="1" applyBorder="1"/>
    <xf numFmtId="0" fontId="19" fillId="0" borderId="0" xfId="0" applyFont="1" applyFill="1"/>
    <xf numFmtId="41" fontId="19" fillId="0" borderId="0" xfId="0" applyNumberFormat="1" applyFont="1" applyFill="1" applyAlignment="1">
      <alignment horizontal="center"/>
    </xf>
    <xf numFmtId="41" fontId="19" fillId="0" borderId="0" xfId="0" applyNumberFormat="1" applyFont="1" applyFill="1"/>
    <xf numFmtId="41" fontId="20" fillId="0" borderId="0" xfId="0" applyNumberFormat="1" applyFont="1" applyFill="1"/>
    <xf numFmtId="0" fontId="20" fillId="0" borderId="0" xfId="0" applyFont="1" applyFill="1" applyAlignment="1">
      <alignment horizontal="left" indent="1"/>
    </xf>
    <xf numFmtId="41" fontId="19" fillId="0" borderId="0" xfId="1" applyNumberFormat="1" applyFont="1" applyFill="1"/>
    <xf numFmtId="164" fontId="20" fillId="0" borderId="0" xfId="1" applyNumberFormat="1" applyFont="1" applyFill="1"/>
    <xf numFmtId="0" fontId="20" fillId="0" borderId="0" xfId="4" applyFont="1" applyFill="1"/>
    <xf numFmtId="164" fontId="20" fillId="0" borderId="10" xfId="1" applyNumberFormat="1" applyFont="1" applyFill="1" applyBorder="1"/>
    <xf numFmtId="164" fontId="19" fillId="0" borderId="0" xfId="1" applyNumberFormat="1" applyFont="1" applyFill="1" applyBorder="1" applyAlignment="1">
      <alignment horizontal="center"/>
    </xf>
    <xf numFmtId="165" fontId="19" fillId="0" borderId="10" xfId="3" applyNumberFormat="1" applyFont="1" applyFill="1" applyBorder="1" applyAlignment="1">
      <alignment horizontal="center"/>
    </xf>
    <xf numFmtId="166" fontId="20" fillId="0" borderId="0" xfId="1" applyNumberFormat="1" applyFont="1" applyFill="1"/>
    <xf numFmtId="164" fontId="21" fillId="0" borderId="0" xfId="1" applyNumberFormat="1" applyFont="1" applyFill="1"/>
    <xf numFmtId="41" fontId="20" fillId="0" borderId="0" xfId="2" applyNumberFormat="1" applyFont="1" applyFill="1" applyAlignment="1">
      <alignment horizontal="right"/>
    </xf>
    <xf numFmtId="41" fontId="20" fillId="0" borderId="0" xfId="1" applyNumberFormat="1" applyFont="1" applyFill="1"/>
    <xf numFmtId="164" fontId="19" fillId="0" borderId="0" xfId="1" applyNumberFormat="1" applyFont="1" applyFill="1"/>
    <xf numFmtId="41" fontId="20" fillId="0" borderId="0" xfId="2" applyNumberFormat="1" applyFont="1" applyFill="1"/>
    <xf numFmtId="164" fontId="20" fillId="0" borderId="0" xfId="1" applyNumberFormat="1" applyFont="1" applyFill="1" applyBorder="1"/>
    <xf numFmtId="167" fontId="20" fillId="0" borderId="10" xfId="1" applyNumberFormat="1" applyFont="1" applyFill="1" applyBorder="1"/>
    <xf numFmtId="167" fontId="20" fillId="0" borderId="0" xfId="1" applyNumberFormat="1" applyFont="1" applyFill="1" applyBorder="1"/>
    <xf numFmtId="0" fontId="20" fillId="0" borderId="0" xfId="8854" applyFont="1" applyFill="1"/>
    <xf numFmtId="0" fontId="20" fillId="0" borderId="0" xfId="8854" applyFont="1" applyFill="1" applyBorder="1"/>
    <xf numFmtId="0" fontId="20" fillId="0" borderId="0" xfId="8854" applyFont="1" applyFill="1" applyAlignment="1">
      <alignment horizontal="center"/>
    </xf>
    <xf numFmtId="195" fontId="19" fillId="0" borderId="0" xfId="2" applyNumberFormat="1" applyFont="1" applyFill="1" applyBorder="1" applyProtection="1"/>
    <xf numFmtId="0" fontId="20" fillId="0" borderId="0" xfId="8854" applyFont="1" applyFill="1" applyBorder="1" applyAlignment="1">
      <alignment horizontal="center"/>
    </xf>
    <xf numFmtId="0" fontId="19" fillId="0" borderId="0" xfId="8854" applyFont="1" applyFill="1" applyBorder="1" applyAlignment="1" applyProtection="1">
      <alignment horizontal="left"/>
    </xf>
    <xf numFmtId="0" fontId="20" fillId="0" borderId="10" xfId="8854" applyFont="1" applyFill="1" applyBorder="1"/>
    <xf numFmtId="195" fontId="19" fillId="0" borderId="10" xfId="2" applyNumberFormat="1" applyFont="1" applyFill="1" applyBorder="1" applyProtection="1"/>
    <xf numFmtId="5" fontId="20" fillId="0" borderId="10" xfId="8854" applyNumberFormat="1" applyFont="1" applyFill="1" applyBorder="1" applyProtection="1"/>
    <xf numFmtId="0" fontId="20" fillId="0" borderId="10" xfId="8854" applyFont="1" applyFill="1" applyBorder="1" applyAlignment="1">
      <alignment horizontal="center"/>
    </xf>
    <xf numFmtId="5" fontId="20" fillId="0" borderId="0" xfId="8854" applyNumberFormat="1" applyFont="1" applyFill="1" applyBorder="1" applyProtection="1"/>
    <xf numFmtId="41" fontId="20" fillId="0" borderId="0" xfId="2" applyNumberFormat="1" applyFont="1" applyFill="1" applyProtection="1"/>
    <xf numFmtId="37" fontId="20" fillId="0" borderId="0" xfId="8854" applyNumberFormat="1" applyFont="1" applyFill="1" applyBorder="1" applyProtection="1"/>
    <xf numFmtId="0" fontId="20" fillId="0" borderId="0" xfId="8854" applyFont="1" applyFill="1" applyBorder="1" applyAlignment="1" applyProtection="1">
      <alignment horizontal="left"/>
    </xf>
    <xf numFmtId="41" fontId="19" fillId="0" borderId="0" xfId="1" applyNumberFormat="1" applyFont="1" applyFill="1" applyBorder="1" applyProtection="1"/>
    <xf numFmtId="0" fontId="19" fillId="0" borderId="0" xfId="8854" applyFont="1" applyFill="1" applyBorder="1" applyAlignment="1" applyProtection="1">
      <alignment horizontal="left" indent="2"/>
    </xf>
    <xf numFmtId="0" fontId="19" fillId="0" borderId="0" xfId="8854" applyFont="1" applyFill="1"/>
    <xf numFmtId="41" fontId="19" fillId="0" borderId="0" xfId="2" applyNumberFormat="1" applyFont="1" applyFill="1" applyProtection="1"/>
    <xf numFmtId="37" fontId="19" fillId="0" borderId="0" xfId="8854" applyNumberFormat="1" applyFont="1" applyFill="1" applyBorder="1" applyProtection="1"/>
    <xf numFmtId="0" fontId="20" fillId="0" borderId="0" xfId="8854" applyFont="1" applyFill="1" applyBorder="1" applyAlignment="1" applyProtection="1">
      <alignment horizontal="left" indent="2"/>
    </xf>
    <xf numFmtId="0" fontId="20" fillId="0" borderId="0" xfId="8854" applyFont="1" applyFill="1" applyBorder="1" applyAlignment="1" applyProtection="1">
      <alignment horizontal="left" wrapText="1" indent="2"/>
    </xf>
    <xf numFmtId="41" fontId="20" fillId="0" borderId="0" xfId="8956" applyNumberFormat="1" applyFont="1" applyFill="1" applyProtection="1"/>
    <xf numFmtId="0" fontId="20" fillId="0" borderId="0" xfId="8854" applyFont="1" applyFill="1" applyBorder="1" applyAlignment="1" applyProtection="1">
      <alignment horizontal="left" indent="5"/>
    </xf>
    <xf numFmtId="0" fontId="19" fillId="0" borderId="0" xfId="8854" applyFont="1" applyFill="1" applyBorder="1" applyAlignment="1">
      <alignment horizontal="center"/>
    </xf>
    <xf numFmtId="0" fontId="20" fillId="0" borderId="0" xfId="8854" applyFont="1" applyFill="1" applyBorder="1" applyAlignment="1" applyProtection="1">
      <alignment horizontal="left" indent="4"/>
    </xf>
    <xf numFmtId="37" fontId="19" fillId="0" borderId="0" xfId="8854" applyNumberFormat="1" applyFont="1" applyFill="1" applyBorder="1" applyAlignment="1" applyProtection="1">
      <alignment horizontal="center"/>
    </xf>
    <xf numFmtId="0" fontId="19" fillId="0" borderId="0" xfId="8854" applyFont="1" applyFill="1" applyAlignment="1">
      <alignment horizontal="center"/>
    </xf>
    <xf numFmtId="0" fontId="20" fillId="0" borderId="0" xfId="8854" applyFont="1" applyFill="1" applyBorder="1" applyAlignment="1" applyProtection="1">
      <alignment horizontal="left" indent="3"/>
    </xf>
    <xf numFmtId="195" fontId="20" fillId="0" borderId="0" xfId="2" applyNumberFormat="1" applyFont="1" applyFill="1" applyProtection="1"/>
    <xf numFmtId="165" fontId="19" fillId="0" borderId="10" xfId="8854" applyNumberFormat="1" applyFont="1" applyFill="1" applyBorder="1" applyAlignment="1" applyProtection="1">
      <alignment horizontal="center"/>
    </xf>
    <xf numFmtId="0" fontId="20" fillId="0" borderId="0" xfId="8854" applyFont="1" applyFill="1" applyAlignment="1" applyProtection="1">
      <alignment horizontal="left"/>
    </xf>
    <xf numFmtId="0" fontId="19" fillId="0" borderId="10" xfId="8854" applyFont="1" applyFill="1" applyBorder="1" applyAlignment="1" applyProtection="1">
      <alignment horizontal="center"/>
    </xf>
    <xf numFmtId="0" fontId="20" fillId="0" borderId="10" xfId="8854" applyFont="1" applyFill="1" applyBorder="1" applyAlignment="1" applyProtection="1">
      <alignment horizontal="left"/>
    </xf>
    <xf numFmtId="0" fontId="19" fillId="0" borderId="0" xfId="8854" applyFont="1" applyFill="1" applyBorder="1" applyAlignment="1" applyProtection="1">
      <alignment horizontal="center"/>
    </xf>
    <xf numFmtId="0" fontId="19" fillId="0" borderId="0" xfId="8854" applyFont="1" applyFill="1" applyAlignment="1" applyProtection="1">
      <alignment horizontal="left"/>
      <protection locked="0"/>
    </xf>
    <xf numFmtId="0" fontId="19" fillId="0" borderId="0" xfId="8854" applyFont="1" applyFill="1" applyAlignment="1" applyProtection="1">
      <alignment horizontal="left"/>
    </xf>
    <xf numFmtId="0" fontId="20" fillId="0" borderId="13" xfId="0" applyFont="1" applyFill="1" applyBorder="1" applyAlignment="1">
      <alignment horizontal="center"/>
    </xf>
    <xf numFmtId="165" fontId="19" fillId="0" borderId="10" xfId="0" applyNumberFormat="1" applyFont="1" applyFill="1" applyBorder="1" applyAlignment="1">
      <alignment horizontal="center" wrapText="1"/>
    </xf>
    <xf numFmtId="0" fontId="85" fillId="0" borderId="13" xfId="0" quotePrefix="1" applyFont="1" applyFill="1" applyBorder="1" applyAlignment="1">
      <alignment vertical="top" wrapText="1"/>
    </xf>
    <xf numFmtId="164" fontId="20" fillId="0" borderId="0" xfId="1" applyNumberFormat="1" applyFont="1" applyFill="1" applyAlignment="1">
      <alignment horizontal="right"/>
    </xf>
    <xf numFmtId="164" fontId="20" fillId="0" borderId="10" xfId="1" applyNumberFormat="1" applyFont="1" applyFill="1" applyBorder="1" applyAlignment="1">
      <alignment horizontal="right"/>
    </xf>
    <xf numFmtId="164" fontId="19" fillId="0" borderId="0" xfId="1" applyNumberFormat="1" applyFont="1" applyFill="1"/>
    <xf numFmtId="164" fontId="20" fillId="0" borderId="0" xfId="1" applyNumberFormat="1" applyFont="1" applyFill="1"/>
    <xf numFmtId="164" fontId="20" fillId="0" borderId="10" xfId="1" applyNumberFormat="1" applyFont="1" applyFill="1" applyBorder="1"/>
    <xf numFmtId="164" fontId="20" fillId="0" borderId="0" xfId="1" applyNumberFormat="1" applyFont="1" applyFill="1" applyBorder="1"/>
    <xf numFmtId="164" fontId="19" fillId="0" borderId="11" xfId="1" applyNumberFormat="1" applyFont="1" applyFill="1" applyBorder="1" applyAlignment="1">
      <alignment horizontal="right"/>
    </xf>
    <xf numFmtId="164" fontId="19" fillId="0" borderId="10" xfId="1" applyNumberFormat="1" applyFont="1" applyFill="1" applyBorder="1"/>
    <xf numFmtId="164" fontId="19" fillId="0" borderId="0" xfId="1" applyNumberFormat="1" applyFont="1" applyFill="1" applyBorder="1"/>
    <xf numFmtId="164" fontId="20" fillId="0" borderId="0" xfId="1" applyNumberFormat="1" applyFont="1" applyFill="1" applyAlignment="1">
      <alignment horizontal="center"/>
    </xf>
    <xf numFmtId="164" fontId="20" fillId="0" borderId="0" xfId="1" applyNumberFormat="1" applyFont="1" applyFill="1" applyAlignment="1">
      <alignment horizontal="center"/>
    </xf>
    <xf numFmtId="164" fontId="20" fillId="0" borderId="0" xfId="1" applyNumberFormat="1" applyFont="1" applyFill="1"/>
    <xf numFmtId="164" fontId="20" fillId="0" borderId="10" xfId="1" applyNumberFormat="1" applyFont="1" applyFill="1" applyBorder="1"/>
    <xf numFmtId="164" fontId="20" fillId="0" borderId="0" xfId="1" applyNumberFormat="1" applyFont="1" applyFill="1" applyAlignment="1">
      <alignment horizontal="right"/>
    </xf>
    <xf numFmtId="164" fontId="20" fillId="0" borderId="10" xfId="1" applyNumberFormat="1" applyFont="1" applyFill="1" applyBorder="1" applyAlignment="1">
      <alignment horizontal="right"/>
    </xf>
    <xf numFmtId="164" fontId="19" fillId="0" borderId="0" xfId="1" applyNumberFormat="1" applyFont="1" applyFill="1"/>
    <xf numFmtId="164" fontId="20" fillId="0" borderId="0" xfId="1" applyNumberFormat="1" applyFont="1" applyFill="1" applyBorder="1"/>
    <xf numFmtId="164" fontId="19" fillId="0" borderId="11" xfId="1" applyNumberFormat="1" applyFont="1" applyFill="1" applyBorder="1" applyAlignment="1">
      <alignment horizontal="right"/>
    </xf>
    <xf numFmtId="164" fontId="19" fillId="0" borderId="0" xfId="1" applyNumberFormat="1" applyFont="1" applyFill="1" applyBorder="1" applyAlignment="1">
      <alignment horizontal="right"/>
    </xf>
    <xf numFmtId="164" fontId="19" fillId="0" borderId="10" xfId="1" applyNumberFormat="1" applyFont="1" applyFill="1" applyBorder="1"/>
    <xf numFmtId="164" fontId="19" fillId="0" borderId="0" xfId="1" applyNumberFormat="1" applyFont="1" applyFill="1" applyBorder="1"/>
    <xf numFmtId="0" fontId="86" fillId="0" borderId="0" xfId="0" quotePrefix="1" applyFont="1" applyFill="1" applyAlignment="1">
      <alignment horizontal="left" vertical="top" wrapText="1"/>
    </xf>
    <xf numFmtId="0" fontId="20" fillId="0" borderId="0" xfId="7510" applyFont="1" applyFill="1" applyBorder="1" applyAlignment="1">
      <alignment horizontal="left"/>
    </xf>
    <xf numFmtId="165" fontId="19" fillId="0" borderId="0" xfId="7510" applyNumberFormat="1" applyFont="1" applyFill="1" applyBorder="1" applyAlignment="1">
      <alignment horizontal="center" wrapText="1"/>
    </xf>
    <xf numFmtId="165" fontId="19" fillId="0" borderId="0" xfId="7510" applyNumberFormat="1" applyFont="1" applyFill="1" applyBorder="1" applyAlignment="1">
      <alignment horizontal="center"/>
    </xf>
    <xf numFmtId="0" fontId="19" fillId="0" borderId="0" xfId="7510" applyFont="1" applyFill="1" applyAlignment="1"/>
    <xf numFmtId="0" fontId="20" fillId="0" borderId="0" xfId="7510" applyFont="1" applyFill="1" applyAlignment="1"/>
    <xf numFmtId="0" fontId="19" fillId="0" borderId="0" xfId="7510" applyFont="1" applyFill="1" applyAlignment="1">
      <alignment horizontal="left"/>
    </xf>
    <xf numFmtId="164" fontId="20" fillId="0" borderId="0" xfId="1" applyNumberFormat="1" applyFont="1" applyFill="1" applyAlignment="1">
      <alignment horizontal="center"/>
    </xf>
    <xf numFmtId="0" fontId="19" fillId="0" borderId="10" xfId="1" applyNumberFormat="1" applyFont="1" applyFill="1" applyBorder="1" applyAlignment="1">
      <alignment horizontal="center"/>
    </xf>
    <xf numFmtId="0" fontId="20" fillId="0" borderId="10" xfId="0" applyNumberFormat="1" applyFont="1" applyFill="1" applyBorder="1" applyAlignment="1">
      <alignment horizontal="center"/>
    </xf>
    <xf numFmtId="164" fontId="19" fillId="0" borderId="10" xfId="1" applyNumberFormat="1" applyFont="1" applyFill="1" applyBorder="1" applyAlignment="1">
      <alignment horizontal="center"/>
    </xf>
    <xf numFmtId="0" fontId="20" fillId="0" borderId="10" xfId="0" applyFont="1" applyFill="1" applyBorder="1" applyAlignment="1">
      <alignment horizontal="center"/>
    </xf>
    <xf numFmtId="164" fontId="19" fillId="0" borderId="13" xfId="1" applyNumberFormat="1" applyFont="1" applyFill="1" applyBorder="1" applyAlignment="1">
      <alignment horizontal="center"/>
    </xf>
    <xf numFmtId="0" fontId="19" fillId="0" borderId="0" xfId="0" applyFont="1" applyFill="1" applyAlignment="1"/>
    <xf numFmtId="0" fontId="20" fillId="0" borderId="0" xfId="0" applyFont="1" applyFill="1" applyAlignment="1"/>
    <xf numFmtId="0" fontId="19" fillId="0" borderId="0" xfId="0" applyFont="1" applyFill="1" applyAlignment="1">
      <alignment horizontal="left"/>
    </xf>
    <xf numFmtId="0" fontId="19" fillId="0" borderId="13" xfId="8854" applyFont="1" applyFill="1" applyBorder="1" applyAlignment="1" applyProtection="1">
      <alignment horizontal="center" wrapText="1"/>
    </xf>
    <xf numFmtId="0" fontId="20" fillId="0" borderId="13" xfId="8854" applyFont="1" applyFill="1" applyBorder="1" applyAlignment="1">
      <alignment horizontal="center" wrapText="1"/>
    </xf>
  </cellXfs>
  <cellStyles count="46733">
    <cellStyle name="20% - Accent1 10" xfId="644"/>
    <cellStyle name="20% - Accent1 11" xfId="645"/>
    <cellStyle name="20% - Accent1 11 2" xfId="646"/>
    <cellStyle name="20% - Accent1 11 2 2" xfId="647"/>
    <cellStyle name="20% - Accent1 11 2 2 2" xfId="9734"/>
    <cellStyle name="20% - Accent1 11 2 2 2 2" xfId="9735"/>
    <cellStyle name="20% - Accent1 11 2 2 2 3" xfId="9736"/>
    <cellStyle name="20% - Accent1 11 2 2 3" xfId="9737"/>
    <cellStyle name="20% - Accent1 11 2 2 4" xfId="9738"/>
    <cellStyle name="20% - Accent1 11 2 3" xfId="9739"/>
    <cellStyle name="20% - Accent1 11 2 3 2" xfId="9740"/>
    <cellStyle name="20% - Accent1 11 2 3 3" xfId="9741"/>
    <cellStyle name="20% - Accent1 11 2 4" xfId="9742"/>
    <cellStyle name="20% - Accent1 11 2 5" xfId="9743"/>
    <cellStyle name="20% - Accent1 11 3" xfId="648"/>
    <cellStyle name="20% - Accent1 11 3 2" xfId="9744"/>
    <cellStyle name="20% - Accent1 11 3 2 2" xfId="9745"/>
    <cellStyle name="20% - Accent1 11 3 2 3" xfId="9746"/>
    <cellStyle name="20% - Accent1 11 3 3" xfId="9747"/>
    <cellStyle name="20% - Accent1 11 3 4" xfId="9748"/>
    <cellStyle name="20% - Accent1 11 4" xfId="9749"/>
    <cellStyle name="20% - Accent1 11 4 2" xfId="9750"/>
    <cellStyle name="20% - Accent1 11 4 3" xfId="9751"/>
    <cellStyle name="20% - Accent1 11 5" xfId="9752"/>
    <cellStyle name="20% - Accent1 11 6" xfId="9753"/>
    <cellStyle name="20% - Accent1 12" xfId="649"/>
    <cellStyle name="20% - Accent1 12 2" xfId="650"/>
    <cellStyle name="20% - Accent1 12 2 2" xfId="651"/>
    <cellStyle name="20% - Accent1 12 2 2 2" xfId="9754"/>
    <cellStyle name="20% - Accent1 12 2 2 2 2" xfId="9755"/>
    <cellStyle name="20% - Accent1 12 2 2 2 3" xfId="9756"/>
    <cellStyle name="20% - Accent1 12 2 2 3" xfId="9757"/>
    <cellStyle name="20% - Accent1 12 2 2 4" xfId="9758"/>
    <cellStyle name="20% - Accent1 12 2 3" xfId="9759"/>
    <cellStyle name="20% - Accent1 12 2 3 2" xfId="9760"/>
    <cellStyle name="20% - Accent1 12 2 3 3" xfId="9761"/>
    <cellStyle name="20% - Accent1 12 2 4" xfId="9762"/>
    <cellStyle name="20% - Accent1 12 2 5" xfId="9763"/>
    <cellStyle name="20% - Accent1 12 3" xfId="652"/>
    <cellStyle name="20% - Accent1 12 3 2" xfId="9764"/>
    <cellStyle name="20% - Accent1 12 3 2 2" xfId="9765"/>
    <cellStyle name="20% - Accent1 12 3 2 3" xfId="9766"/>
    <cellStyle name="20% - Accent1 12 3 3" xfId="9767"/>
    <cellStyle name="20% - Accent1 12 3 4" xfId="9768"/>
    <cellStyle name="20% - Accent1 12 4" xfId="9769"/>
    <cellStyle name="20% - Accent1 12 4 2" xfId="9770"/>
    <cellStyle name="20% - Accent1 12 4 3" xfId="9771"/>
    <cellStyle name="20% - Accent1 12 5" xfId="9772"/>
    <cellStyle name="20% - Accent1 12 6" xfId="9773"/>
    <cellStyle name="20% - Accent1 13" xfId="9774"/>
    <cellStyle name="20% - Accent1 13 2" xfId="9775"/>
    <cellStyle name="20% - Accent1 13 3" xfId="9776"/>
    <cellStyle name="20% - Accent1 14" xfId="9777"/>
    <cellStyle name="20% - Accent1 14 2" xfId="9778"/>
    <cellStyle name="20% - Accent1 14 3" xfId="9779"/>
    <cellStyle name="20% - Accent1 15" xfId="9780"/>
    <cellStyle name="20% - Accent1 15 2" xfId="9781"/>
    <cellStyle name="20% - Accent1 15 3" xfId="9782"/>
    <cellStyle name="20% - Accent1 16" xfId="9783"/>
    <cellStyle name="20% - Accent1 16 2" xfId="9784"/>
    <cellStyle name="20% - Accent1 16 3" xfId="9785"/>
    <cellStyle name="20% - Accent1 17" xfId="9786"/>
    <cellStyle name="20% - Accent1 17 2" xfId="9787"/>
    <cellStyle name="20% - Accent1 17 3" xfId="9788"/>
    <cellStyle name="20% - Accent1 18" xfId="9789"/>
    <cellStyle name="20% - Accent1 18 2" xfId="9790"/>
    <cellStyle name="20% - Accent1 18 3" xfId="9791"/>
    <cellStyle name="20% - Accent1 19" xfId="9792"/>
    <cellStyle name="20% - Accent1 2" xfId="5"/>
    <cellStyle name="20% - Accent1 2 10" xfId="9793"/>
    <cellStyle name="20% - Accent1 2 10 2" xfId="9794"/>
    <cellStyle name="20% - Accent1 2 10 3" xfId="9795"/>
    <cellStyle name="20% - Accent1 2 11" xfId="9796"/>
    <cellStyle name="20% - Accent1 2 12" xfId="9797"/>
    <cellStyle name="20% - Accent1 2 13" xfId="9798"/>
    <cellStyle name="20% - Accent1 2 2" xfId="6"/>
    <cellStyle name="20% - Accent1 2 2 10" xfId="9799"/>
    <cellStyle name="20% - Accent1 2 2 11" xfId="9800"/>
    <cellStyle name="20% - Accent1 2 2 2" xfId="653"/>
    <cellStyle name="20% - Accent1 2 2 2 10" xfId="9801"/>
    <cellStyle name="20% - Accent1 2 2 2 2" xfId="654"/>
    <cellStyle name="20% - Accent1 2 2 2 2 2" xfId="655"/>
    <cellStyle name="20% - Accent1 2 2 2 2 2 2" xfId="656"/>
    <cellStyle name="20% - Accent1 2 2 2 2 2 2 2" xfId="657"/>
    <cellStyle name="20% - Accent1 2 2 2 2 2 2 2 2" xfId="658"/>
    <cellStyle name="20% - Accent1 2 2 2 2 2 2 2 2 2" xfId="9802"/>
    <cellStyle name="20% - Accent1 2 2 2 2 2 2 2 2 2 2" xfId="9803"/>
    <cellStyle name="20% - Accent1 2 2 2 2 2 2 2 2 2 3" xfId="9804"/>
    <cellStyle name="20% - Accent1 2 2 2 2 2 2 2 2 3" xfId="9805"/>
    <cellStyle name="20% - Accent1 2 2 2 2 2 2 2 2 4" xfId="9806"/>
    <cellStyle name="20% - Accent1 2 2 2 2 2 2 2 3" xfId="9807"/>
    <cellStyle name="20% - Accent1 2 2 2 2 2 2 2 3 2" xfId="9808"/>
    <cellStyle name="20% - Accent1 2 2 2 2 2 2 2 3 3" xfId="9809"/>
    <cellStyle name="20% - Accent1 2 2 2 2 2 2 2 4" xfId="9810"/>
    <cellStyle name="20% - Accent1 2 2 2 2 2 2 2 5" xfId="9811"/>
    <cellStyle name="20% - Accent1 2 2 2 2 2 2 3" xfId="659"/>
    <cellStyle name="20% - Accent1 2 2 2 2 2 2 3 2" xfId="9812"/>
    <cellStyle name="20% - Accent1 2 2 2 2 2 2 3 2 2" xfId="9813"/>
    <cellStyle name="20% - Accent1 2 2 2 2 2 2 3 2 3" xfId="9814"/>
    <cellStyle name="20% - Accent1 2 2 2 2 2 2 3 3" xfId="9815"/>
    <cellStyle name="20% - Accent1 2 2 2 2 2 2 3 4" xfId="9816"/>
    <cellStyle name="20% - Accent1 2 2 2 2 2 2 4" xfId="9817"/>
    <cellStyle name="20% - Accent1 2 2 2 2 2 2 4 2" xfId="9818"/>
    <cellStyle name="20% - Accent1 2 2 2 2 2 2 4 3" xfId="9819"/>
    <cellStyle name="20% - Accent1 2 2 2 2 2 2 5" xfId="9820"/>
    <cellStyle name="20% - Accent1 2 2 2 2 2 2 6" xfId="9821"/>
    <cellStyle name="20% - Accent1 2 2 2 2 2 3" xfId="660"/>
    <cellStyle name="20% - Accent1 2 2 2 2 2 3 2" xfId="661"/>
    <cellStyle name="20% - Accent1 2 2 2 2 2 3 2 2" xfId="9822"/>
    <cellStyle name="20% - Accent1 2 2 2 2 2 3 2 2 2" xfId="9823"/>
    <cellStyle name="20% - Accent1 2 2 2 2 2 3 2 2 3" xfId="9824"/>
    <cellStyle name="20% - Accent1 2 2 2 2 2 3 2 3" xfId="9825"/>
    <cellStyle name="20% - Accent1 2 2 2 2 2 3 2 4" xfId="9826"/>
    <cellStyle name="20% - Accent1 2 2 2 2 2 3 3" xfId="9827"/>
    <cellStyle name="20% - Accent1 2 2 2 2 2 3 3 2" xfId="9828"/>
    <cellStyle name="20% - Accent1 2 2 2 2 2 3 3 3" xfId="9829"/>
    <cellStyle name="20% - Accent1 2 2 2 2 2 3 4" xfId="9830"/>
    <cellStyle name="20% - Accent1 2 2 2 2 2 3 5" xfId="9831"/>
    <cellStyle name="20% - Accent1 2 2 2 2 2 4" xfId="662"/>
    <cellStyle name="20% - Accent1 2 2 2 2 2 4 2" xfId="9832"/>
    <cellStyle name="20% - Accent1 2 2 2 2 2 4 2 2" xfId="9833"/>
    <cellStyle name="20% - Accent1 2 2 2 2 2 4 2 3" xfId="9834"/>
    <cellStyle name="20% - Accent1 2 2 2 2 2 4 3" xfId="9835"/>
    <cellStyle name="20% - Accent1 2 2 2 2 2 4 4" xfId="9836"/>
    <cellStyle name="20% - Accent1 2 2 2 2 2 5" xfId="9837"/>
    <cellStyle name="20% - Accent1 2 2 2 2 2 5 2" xfId="9838"/>
    <cellStyle name="20% - Accent1 2 2 2 2 2 5 3" xfId="9839"/>
    <cellStyle name="20% - Accent1 2 2 2 2 2 6" xfId="9840"/>
    <cellStyle name="20% - Accent1 2 2 2 2 2 7" xfId="9841"/>
    <cellStyle name="20% - Accent1 2 2 2 2 3" xfId="663"/>
    <cellStyle name="20% - Accent1 2 2 2 2 3 2" xfId="664"/>
    <cellStyle name="20% - Accent1 2 2 2 2 3 2 2" xfId="665"/>
    <cellStyle name="20% - Accent1 2 2 2 2 3 2 2 2" xfId="9842"/>
    <cellStyle name="20% - Accent1 2 2 2 2 3 2 2 2 2" xfId="9843"/>
    <cellStyle name="20% - Accent1 2 2 2 2 3 2 2 2 3" xfId="9844"/>
    <cellStyle name="20% - Accent1 2 2 2 2 3 2 2 3" xfId="9845"/>
    <cellStyle name="20% - Accent1 2 2 2 2 3 2 2 4" xfId="9846"/>
    <cellStyle name="20% - Accent1 2 2 2 2 3 2 3" xfId="9847"/>
    <cellStyle name="20% - Accent1 2 2 2 2 3 2 3 2" xfId="9848"/>
    <cellStyle name="20% - Accent1 2 2 2 2 3 2 3 3" xfId="9849"/>
    <cellStyle name="20% - Accent1 2 2 2 2 3 2 4" xfId="9850"/>
    <cellStyle name="20% - Accent1 2 2 2 2 3 2 5" xfId="9851"/>
    <cellStyle name="20% - Accent1 2 2 2 2 3 3" xfId="666"/>
    <cellStyle name="20% - Accent1 2 2 2 2 3 3 2" xfId="9852"/>
    <cellStyle name="20% - Accent1 2 2 2 2 3 3 2 2" xfId="9853"/>
    <cellStyle name="20% - Accent1 2 2 2 2 3 3 2 3" xfId="9854"/>
    <cellStyle name="20% - Accent1 2 2 2 2 3 3 3" xfId="9855"/>
    <cellStyle name="20% - Accent1 2 2 2 2 3 3 4" xfId="9856"/>
    <cellStyle name="20% - Accent1 2 2 2 2 3 4" xfId="9857"/>
    <cellStyle name="20% - Accent1 2 2 2 2 3 4 2" xfId="9858"/>
    <cellStyle name="20% - Accent1 2 2 2 2 3 4 3" xfId="9859"/>
    <cellStyle name="20% - Accent1 2 2 2 2 3 5" xfId="9860"/>
    <cellStyle name="20% - Accent1 2 2 2 2 3 6" xfId="9861"/>
    <cellStyle name="20% - Accent1 2 2 2 2 4" xfId="667"/>
    <cellStyle name="20% - Accent1 2 2 2 2 4 2" xfId="668"/>
    <cellStyle name="20% - Accent1 2 2 2 2 4 2 2" xfId="9862"/>
    <cellStyle name="20% - Accent1 2 2 2 2 4 2 2 2" xfId="9863"/>
    <cellStyle name="20% - Accent1 2 2 2 2 4 2 2 3" xfId="9864"/>
    <cellStyle name="20% - Accent1 2 2 2 2 4 2 3" xfId="9865"/>
    <cellStyle name="20% - Accent1 2 2 2 2 4 2 4" xfId="9866"/>
    <cellStyle name="20% - Accent1 2 2 2 2 4 3" xfId="9867"/>
    <cellStyle name="20% - Accent1 2 2 2 2 4 3 2" xfId="9868"/>
    <cellStyle name="20% - Accent1 2 2 2 2 4 3 3" xfId="9869"/>
    <cellStyle name="20% - Accent1 2 2 2 2 4 4" xfId="9870"/>
    <cellStyle name="20% - Accent1 2 2 2 2 4 5" xfId="9871"/>
    <cellStyle name="20% - Accent1 2 2 2 2 5" xfId="669"/>
    <cellStyle name="20% - Accent1 2 2 2 2 5 2" xfId="9872"/>
    <cellStyle name="20% - Accent1 2 2 2 2 5 2 2" xfId="9873"/>
    <cellStyle name="20% - Accent1 2 2 2 2 5 2 3" xfId="9874"/>
    <cellStyle name="20% - Accent1 2 2 2 2 5 3" xfId="9875"/>
    <cellStyle name="20% - Accent1 2 2 2 2 5 4" xfId="9876"/>
    <cellStyle name="20% - Accent1 2 2 2 2 6" xfId="9877"/>
    <cellStyle name="20% - Accent1 2 2 2 2 6 2" xfId="9878"/>
    <cellStyle name="20% - Accent1 2 2 2 2 6 3" xfId="9879"/>
    <cellStyle name="20% - Accent1 2 2 2 2 7" xfId="9880"/>
    <cellStyle name="20% - Accent1 2 2 2 2 8" xfId="9881"/>
    <cellStyle name="20% - Accent1 2 2 2 3" xfId="670"/>
    <cellStyle name="20% - Accent1 2 2 2 3 2" xfId="671"/>
    <cellStyle name="20% - Accent1 2 2 2 3 2 2" xfId="672"/>
    <cellStyle name="20% - Accent1 2 2 2 3 2 2 2" xfId="673"/>
    <cellStyle name="20% - Accent1 2 2 2 3 2 2 2 2" xfId="9882"/>
    <cellStyle name="20% - Accent1 2 2 2 3 2 2 2 2 2" xfId="9883"/>
    <cellStyle name="20% - Accent1 2 2 2 3 2 2 2 2 3" xfId="9884"/>
    <cellStyle name="20% - Accent1 2 2 2 3 2 2 2 3" xfId="9885"/>
    <cellStyle name="20% - Accent1 2 2 2 3 2 2 2 4" xfId="9886"/>
    <cellStyle name="20% - Accent1 2 2 2 3 2 2 3" xfId="9887"/>
    <cellStyle name="20% - Accent1 2 2 2 3 2 2 3 2" xfId="9888"/>
    <cellStyle name="20% - Accent1 2 2 2 3 2 2 3 3" xfId="9889"/>
    <cellStyle name="20% - Accent1 2 2 2 3 2 2 4" xfId="9890"/>
    <cellStyle name="20% - Accent1 2 2 2 3 2 2 5" xfId="9891"/>
    <cellStyle name="20% - Accent1 2 2 2 3 2 3" xfId="674"/>
    <cellStyle name="20% - Accent1 2 2 2 3 2 3 2" xfId="9892"/>
    <cellStyle name="20% - Accent1 2 2 2 3 2 3 2 2" xfId="9893"/>
    <cellStyle name="20% - Accent1 2 2 2 3 2 3 2 3" xfId="9894"/>
    <cellStyle name="20% - Accent1 2 2 2 3 2 3 3" xfId="9895"/>
    <cellStyle name="20% - Accent1 2 2 2 3 2 3 4" xfId="9896"/>
    <cellStyle name="20% - Accent1 2 2 2 3 2 4" xfId="9897"/>
    <cellStyle name="20% - Accent1 2 2 2 3 2 4 2" xfId="9898"/>
    <cellStyle name="20% - Accent1 2 2 2 3 2 4 3" xfId="9899"/>
    <cellStyle name="20% - Accent1 2 2 2 3 2 5" xfId="9900"/>
    <cellStyle name="20% - Accent1 2 2 2 3 2 6" xfId="9901"/>
    <cellStyle name="20% - Accent1 2 2 2 3 3" xfId="675"/>
    <cellStyle name="20% - Accent1 2 2 2 3 3 2" xfId="676"/>
    <cellStyle name="20% - Accent1 2 2 2 3 3 2 2" xfId="9902"/>
    <cellStyle name="20% - Accent1 2 2 2 3 3 2 2 2" xfId="9903"/>
    <cellStyle name="20% - Accent1 2 2 2 3 3 2 2 3" xfId="9904"/>
    <cellStyle name="20% - Accent1 2 2 2 3 3 2 3" xfId="9905"/>
    <cellStyle name="20% - Accent1 2 2 2 3 3 2 4" xfId="9906"/>
    <cellStyle name="20% - Accent1 2 2 2 3 3 3" xfId="9907"/>
    <cellStyle name="20% - Accent1 2 2 2 3 3 3 2" xfId="9908"/>
    <cellStyle name="20% - Accent1 2 2 2 3 3 3 3" xfId="9909"/>
    <cellStyle name="20% - Accent1 2 2 2 3 3 4" xfId="9910"/>
    <cellStyle name="20% - Accent1 2 2 2 3 3 5" xfId="9911"/>
    <cellStyle name="20% - Accent1 2 2 2 3 4" xfId="677"/>
    <cellStyle name="20% - Accent1 2 2 2 3 4 2" xfId="9912"/>
    <cellStyle name="20% - Accent1 2 2 2 3 4 2 2" xfId="9913"/>
    <cellStyle name="20% - Accent1 2 2 2 3 4 2 3" xfId="9914"/>
    <cellStyle name="20% - Accent1 2 2 2 3 4 3" xfId="9915"/>
    <cellStyle name="20% - Accent1 2 2 2 3 4 4" xfId="9916"/>
    <cellStyle name="20% - Accent1 2 2 2 3 5" xfId="9917"/>
    <cellStyle name="20% - Accent1 2 2 2 3 5 2" xfId="9918"/>
    <cellStyle name="20% - Accent1 2 2 2 3 5 3" xfId="9919"/>
    <cellStyle name="20% - Accent1 2 2 2 3 6" xfId="9920"/>
    <cellStyle name="20% - Accent1 2 2 2 3 7" xfId="9921"/>
    <cellStyle name="20% - Accent1 2 2 2 4" xfId="678"/>
    <cellStyle name="20% - Accent1 2 2 2 4 2" xfId="679"/>
    <cellStyle name="20% - Accent1 2 2 2 4 2 2" xfId="680"/>
    <cellStyle name="20% - Accent1 2 2 2 4 2 2 2" xfId="9922"/>
    <cellStyle name="20% - Accent1 2 2 2 4 2 2 2 2" xfId="9923"/>
    <cellStyle name="20% - Accent1 2 2 2 4 2 2 2 3" xfId="9924"/>
    <cellStyle name="20% - Accent1 2 2 2 4 2 2 3" xfId="9925"/>
    <cellStyle name="20% - Accent1 2 2 2 4 2 2 4" xfId="9926"/>
    <cellStyle name="20% - Accent1 2 2 2 4 2 3" xfId="9927"/>
    <cellStyle name="20% - Accent1 2 2 2 4 2 3 2" xfId="9928"/>
    <cellStyle name="20% - Accent1 2 2 2 4 2 3 3" xfId="9929"/>
    <cellStyle name="20% - Accent1 2 2 2 4 2 4" xfId="9930"/>
    <cellStyle name="20% - Accent1 2 2 2 4 2 5" xfId="9931"/>
    <cellStyle name="20% - Accent1 2 2 2 4 3" xfId="681"/>
    <cellStyle name="20% - Accent1 2 2 2 4 3 2" xfId="9932"/>
    <cellStyle name="20% - Accent1 2 2 2 4 3 2 2" xfId="9933"/>
    <cellStyle name="20% - Accent1 2 2 2 4 3 2 3" xfId="9934"/>
    <cellStyle name="20% - Accent1 2 2 2 4 3 3" xfId="9935"/>
    <cellStyle name="20% - Accent1 2 2 2 4 3 4" xfId="9936"/>
    <cellStyle name="20% - Accent1 2 2 2 4 4" xfId="9937"/>
    <cellStyle name="20% - Accent1 2 2 2 4 4 2" xfId="9938"/>
    <cellStyle name="20% - Accent1 2 2 2 4 4 3" xfId="9939"/>
    <cellStyle name="20% - Accent1 2 2 2 4 5" xfId="9940"/>
    <cellStyle name="20% - Accent1 2 2 2 4 6" xfId="9941"/>
    <cellStyle name="20% - Accent1 2 2 2 5" xfId="682"/>
    <cellStyle name="20% - Accent1 2 2 2 5 2" xfId="683"/>
    <cellStyle name="20% - Accent1 2 2 2 5 2 2" xfId="9942"/>
    <cellStyle name="20% - Accent1 2 2 2 5 2 2 2" xfId="9943"/>
    <cellStyle name="20% - Accent1 2 2 2 5 2 2 3" xfId="9944"/>
    <cellStyle name="20% - Accent1 2 2 2 5 2 3" xfId="9945"/>
    <cellStyle name="20% - Accent1 2 2 2 5 2 4" xfId="9946"/>
    <cellStyle name="20% - Accent1 2 2 2 5 3" xfId="9947"/>
    <cellStyle name="20% - Accent1 2 2 2 5 3 2" xfId="9948"/>
    <cellStyle name="20% - Accent1 2 2 2 5 3 3" xfId="9949"/>
    <cellStyle name="20% - Accent1 2 2 2 5 4" xfId="9950"/>
    <cellStyle name="20% - Accent1 2 2 2 5 5" xfId="9951"/>
    <cellStyle name="20% - Accent1 2 2 2 6" xfId="684"/>
    <cellStyle name="20% - Accent1 2 2 2 6 2" xfId="9952"/>
    <cellStyle name="20% - Accent1 2 2 2 6 2 2" xfId="9953"/>
    <cellStyle name="20% - Accent1 2 2 2 6 2 3" xfId="9954"/>
    <cellStyle name="20% - Accent1 2 2 2 6 3" xfId="9955"/>
    <cellStyle name="20% - Accent1 2 2 2 6 4" xfId="9956"/>
    <cellStyle name="20% - Accent1 2 2 2 7" xfId="9957"/>
    <cellStyle name="20% - Accent1 2 2 2 7 2" xfId="9958"/>
    <cellStyle name="20% - Accent1 2 2 2 7 3" xfId="9959"/>
    <cellStyle name="20% - Accent1 2 2 2 8" xfId="9960"/>
    <cellStyle name="20% - Accent1 2 2 2 8 2" xfId="9961"/>
    <cellStyle name="20% - Accent1 2 2 2 8 3" xfId="9962"/>
    <cellStyle name="20% - Accent1 2 2 2 9" xfId="9963"/>
    <cellStyle name="20% - Accent1 2 2 3" xfId="685"/>
    <cellStyle name="20% - Accent1 2 2 3 2" xfId="686"/>
    <cellStyle name="20% - Accent1 2 2 3 2 2" xfId="687"/>
    <cellStyle name="20% - Accent1 2 2 3 2 2 2" xfId="688"/>
    <cellStyle name="20% - Accent1 2 2 3 2 2 2 2" xfId="689"/>
    <cellStyle name="20% - Accent1 2 2 3 2 2 2 2 2" xfId="9964"/>
    <cellStyle name="20% - Accent1 2 2 3 2 2 2 2 2 2" xfId="9965"/>
    <cellStyle name="20% - Accent1 2 2 3 2 2 2 2 2 3" xfId="9966"/>
    <cellStyle name="20% - Accent1 2 2 3 2 2 2 2 3" xfId="9967"/>
    <cellStyle name="20% - Accent1 2 2 3 2 2 2 2 4" xfId="9968"/>
    <cellStyle name="20% - Accent1 2 2 3 2 2 2 3" xfId="9969"/>
    <cellStyle name="20% - Accent1 2 2 3 2 2 2 3 2" xfId="9970"/>
    <cellStyle name="20% - Accent1 2 2 3 2 2 2 3 3" xfId="9971"/>
    <cellStyle name="20% - Accent1 2 2 3 2 2 2 4" xfId="9972"/>
    <cellStyle name="20% - Accent1 2 2 3 2 2 2 5" xfId="9973"/>
    <cellStyle name="20% - Accent1 2 2 3 2 2 3" xfId="690"/>
    <cellStyle name="20% - Accent1 2 2 3 2 2 3 2" xfId="9974"/>
    <cellStyle name="20% - Accent1 2 2 3 2 2 3 2 2" xfId="9975"/>
    <cellStyle name="20% - Accent1 2 2 3 2 2 3 2 3" xfId="9976"/>
    <cellStyle name="20% - Accent1 2 2 3 2 2 3 3" xfId="9977"/>
    <cellStyle name="20% - Accent1 2 2 3 2 2 3 4" xfId="9978"/>
    <cellStyle name="20% - Accent1 2 2 3 2 2 4" xfId="9979"/>
    <cellStyle name="20% - Accent1 2 2 3 2 2 4 2" xfId="9980"/>
    <cellStyle name="20% - Accent1 2 2 3 2 2 4 3" xfId="9981"/>
    <cellStyle name="20% - Accent1 2 2 3 2 2 5" xfId="9982"/>
    <cellStyle name="20% - Accent1 2 2 3 2 2 6" xfId="9983"/>
    <cellStyle name="20% - Accent1 2 2 3 2 3" xfId="691"/>
    <cellStyle name="20% - Accent1 2 2 3 2 3 2" xfId="692"/>
    <cellStyle name="20% - Accent1 2 2 3 2 3 2 2" xfId="9984"/>
    <cellStyle name="20% - Accent1 2 2 3 2 3 2 2 2" xfId="9985"/>
    <cellStyle name="20% - Accent1 2 2 3 2 3 2 2 3" xfId="9986"/>
    <cellStyle name="20% - Accent1 2 2 3 2 3 2 3" xfId="9987"/>
    <cellStyle name="20% - Accent1 2 2 3 2 3 2 4" xfId="9988"/>
    <cellStyle name="20% - Accent1 2 2 3 2 3 3" xfId="9989"/>
    <cellStyle name="20% - Accent1 2 2 3 2 3 3 2" xfId="9990"/>
    <cellStyle name="20% - Accent1 2 2 3 2 3 3 3" xfId="9991"/>
    <cellStyle name="20% - Accent1 2 2 3 2 3 4" xfId="9992"/>
    <cellStyle name="20% - Accent1 2 2 3 2 3 5" xfId="9993"/>
    <cellStyle name="20% - Accent1 2 2 3 2 4" xfId="693"/>
    <cellStyle name="20% - Accent1 2 2 3 2 4 2" xfId="9994"/>
    <cellStyle name="20% - Accent1 2 2 3 2 4 2 2" xfId="9995"/>
    <cellStyle name="20% - Accent1 2 2 3 2 4 2 3" xfId="9996"/>
    <cellStyle name="20% - Accent1 2 2 3 2 4 3" xfId="9997"/>
    <cellStyle name="20% - Accent1 2 2 3 2 4 4" xfId="9998"/>
    <cellStyle name="20% - Accent1 2 2 3 2 5" xfId="9999"/>
    <cellStyle name="20% - Accent1 2 2 3 2 5 2" xfId="10000"/>
    <cellStyle name="20% - Accent1 2 2 3 2 5 3" xfId="10001"/>
    <cellStyle name="20% - Accent1 2 2 3 2 6" xfId="10002"/>
    <cellStyle name="20% - Accent1 2 2 3 2 7" xfId="10003"/>
    <cellStyle name="20% - Accent1 2 2 3 3" xfId="694"/>
    <cellStyle name="20% - Accent1 2 2 3 3 2" xfId="695"/>
    <cellStyle name="20% - Accent1 2 2 3 3 2 2" xfId="696"/>
    <cellStyle name="20% - Accent1 2 2 3 3 2 2 2" xfId="10004"/>
    <cellStyle name="20% - Accent1 2 2 3 3 2 2 2 2" xfId="10005"/>
    <cellStyle name="20% - Accent1 2 2 3 3 2 2 2 3" xfId="10006"/>
    <cellStyle name="20% - Accent1 2 2 3 3 2 2 3" xfId="10007"/>
    <cellStyle name="20% - Accent1 2 2 3 3 2 2 4" xfId="10008"/>
    <cellStyle name="20% - Accent1 2 2 3 3 2 3" xfId="10009"/>
    <cellStyle name="20% - Accent1 2 2 3 3 2 3 2" xfId="10010"/>
    <cellStyle name="20% - Accent1 2 2 3 3 2 3 3" xfId="10011"/>
    <cellStyle name="20% - Accent1 2 2 3 3 2 4" xfId="10012"/>
    <cellStyle name="20% - Accent1 2 2 3 3 2 5" xfId="10013"/>
    <cellStyle name="20% - Accent1 2 2 3 3 3" xfId="697"/>
    <cellStyle name="20% - Accent1 2 2 3 3 3 2" xfId="10014"/>
    <cellStyle name="20% - Accent1 2 2 3 3 3 2 2" xfId="10015"/>
    <cellStyle name="20% - Accent1 2 2 3 3 3 2 3" xfId="10016"/>
    <cellStyle name="20% - Accent1 2 2 3 3 3 3" xfId="10017"/>
    <cellStyle name="20% - Accent1 2 2 3 3 3 4" xfId="10018"/>
    <cellStyle name="20% - Accent1 2 2 3 3 4" xfId="10019"/>
    <cellStyle name="20% - Accent1 2 2 3 3 4 2" xfId="10020"/>
    <cellStyle name="20% - Accent1 2 2 3 3 4 3" xfId="10021"/>
    <cellStyle name="20% - Accent1 2 2 3 3 5" xfId="10022"/>
    <cellStyle name="20% - Accent1 2 2 3 3 6" xfId="10023"/>
    <cellStyle name="20% - Accent1 2 2 3 4" xfId="698"/>
    <cellStyle name="20% - Accent1 2 2 3 4 2" xfId="699"/>
    <cellStyle name="20% - Accent1 2 2 3 4 2 2" xfId="10024"/>
    <cellStyle name="20% - Accent1 2 2 3 4 2 2 2" xfId="10025"/>
    <cellStyle name="20% - Accent1 2 2 3 4 2 2 3" xfId="10026"/>
    <cellStyle name="20% - Accent1 2 2 3 4 2 3" xfId="10027"/>
    <cellStyle name="20% - Accent1 2 2 3 4 2 4" xfId="10028"/>
    <cellStyle name="20% - Accent1 2 2 3 4 3" xfId="10029"/>
    <cellStyle name="20% - Accent1 2 2 3 4 3 2" xfId="10030"/>
    <cellStyle name="20% - Accent1 2 2 3 4 3 3" xfId="10031"/>
    <cellStyle name="20% - Accent1 2 2 3 4 4" xfId="10032"/>
    <cellStyle name="20% - Accent1 2 2 3 4 5" xfId="10033"/>
    <cellStyle name="20% - Accent1 2 2 3 5" xfId="700"/>
    <cellStyle name="20% - Accent1 2 2 3 5 2" xfId="10034"/>
    <cellStyle name="20% - Accent1 2 2 3 5 2 2" xfId="10035"/>
    <cellStyle name="20% - Accent1 2 2 3 5 2 3" xfId="10036"/>
    <cellStyle name="20% - Accent1 2 2 3 5 3" xfId="10037"/>
    <cellStyle name="20% - Accent1 2 2 3 5 4" xfId="10038"/>
    <cellStyle name="20% - Accent1 2 2 3 6" xfId="10039"/>
    <cellStyle name="20% - Accent1 2 2 3 6 2" xfId="10040"/>
    <cellStyle name="20% - Accent1 2 2 3 6 3" xfId="10041"/>
    <cellStyle name="20% - Accent1 2 2 3 7" xfId="10042"/>
    <cellStyle name="20% - Accent1 2 2 3 8" xfId="10043"/>
    <cellStyle name="20% - Accent1 2 2 4" xfId="701"/>
    <cellStyle name="20% - Accent1 2 2 4 2" xfId="702"/>
    <cellStyle name="20% - Accent1 2 2 4 2 2" xfId="703"/>
    <cellStyle name="20% - Accent1 2 2 4 2 2 2" xfId="704"/>
    <cellStyle name="20% - Accent1 2 2 4 2 2 2 2" xfId="10044"/>
    <cellStyle name="20% - Accent1 2 2 4 2 2 2 2 2" xfId="10045"/>
    <cellStyle name="20% - Accent1 2 2 4 2 2 2 2 3" xfId="10046"/>
    <cellStyle name="20% - Accent1 2 2 4 2 2 2 3" xfId="10047"/>
    <cellStyle name="20% - Accent1 2 2 4 2 2 2 4" xfId="10048"/>
    <cellStyle name="20% - Accent1 2 2 4 2 2 3" xfId="10049"/>
    <cellStyle name="20% - Accent1 2 2 4 2 2 3 2" xfId="10050"/>
    <cellStyle name="20% - Accent1 2 2 4 2 2 3 3" xfId="10051"/>
    <cellStyle name="20% - Accent1 2 2 4 2 2 4" xfId="10052"/>
    <cellStyle name="20% - Accent1 2 2 4 2 2 5" xfId="10053"/>
    <cellStyle name="20% - Accent1 2 2 4 2 3" xfId="705"/>
    <cellStyle name="20% - Accent1 2 2 4 2 3 2" xfId="10054"/>
    <cellStyle name="20% - Accent1 2 2 4 2 3 2 2" xfId="10055"/>
    <cellStyle name="20% - Accent1 2 2 4 2 3 2 3" xfId="10056"/>
    <cellStyle name="20% - Accent1 2 2 4 2 3 3" xfId="10057"/>
    <cellStyle name="20% - Accent1 2 2 4 2 3 4" xfId="10058"/>
    <cellStyle name="20% - Accent1 2 2 4 2 4" xfId="10059"/>
    <cellStyle name="20% - Accent1 2 2 4 2 4 2" xfId="10060"/>
    <cellStyle name="20% - Accent1 2 2 4 2 4 3" xfId="10061"/>
    <cellStyle name="20% - Accent1 2 2 4 2 5" xfId="10062"/>
    <cellStyle name="20% - Accent1 2 2 4 2 6" xfId="10063"/>
    <cellStyle name="20% - Accent1 2 2 4 3" xfId="706"/>
    <cellStyle name="20% - Accent1 2 2 4 3 2" xfId="707"/>
    <cellStyle name="20% - Accent1 2 2 4 3 2 2" xfId="10064"/>
    <cellStyle name="20% - Accent1 2 2 4 3 2 2 2" xfId="10065"/>
    <cellStyle name="20% - Accent1 2 2 4 3 2 2 3" xfId="10066"/>
    <cellStyle name="20% - Accent1 2 2 4 3 2 3" xfId="10067"/>
    <cellStyle name="20% - Accent1 2 2 4 3 2 4" xfId="10068"/>
    <cellStyle name="20% - Accent1 2 2 4 3 3" xfId="10069"/>
    <cellStyle name="20% - Accent1 2 2 4 3 3 2" xfId="10070"/>
    <cellStyle name="20% - Accent1 2 2 4 3 3 3" xfId="10071"/>
    <cellStyle name="20% - Accent1 2 2 4 3 4" xfId="10072"/>
    <cellStyle name="20% - Accent1 2 2 4 3 5" xfId="10073"/>
    <cellStyle name="20% - Accent1 2 2 4 4" xfId="708"/>
    <cellStyle name="20% - Accent1 2 2 4 4 2" xfId="10074"/>
    <cellStyle name="20% - Accent1 2 2 4 4 2 2" xfId="10075"/>
    <cellStyle name="20% - Accent1 2 2 4 4 2 3" xfId="10076"/>
    <cellStyle name="20% - Accent1 2 2 4 4 3" xfId="10077"/>
    <cellStyle name="20% - Accent1 2 2 4 4 4" xfId="10078"/>
    <cellStyle name="20% - Accent1 2 2 4 5" xfId="10079"/>
    <cellStyle name="20% - Accent1 2 2 4 5 2" xfId="10080"/>
    <cellStyle name="20% - Accent1 2 2 4 5 3" xfId="10081"/>
    <cellStyle name="20% - Accent1 2 2 4 6" xfId="10082"/>
    <cellStyle name="20% - Accent1 2 2 4 7" xfId="10083"/>
    <cellStyle name="20% - Accent1 2 2 5" xfId="709"/>
    <cellStyle name="20% - Accent1 2 2 5 2" xfId="710"/>
    <cellStyle name="20% - Accent1 2 2 5 2 2" xfId="711"/>
    <cellStyle name="20% - Accent1 2 2 5 2 2 2" xfId="10084"/>
    <cellStyle name="20% - Accent1 2 2 5 2 2 2 2" xfId="10085"/>
    <cellStyle name="20% - Accent1 2 2 5 2 2 2 3" xfId="10086"/>
    <cellStyle name="20% - Accent1 2 2 5 2 2 3" xfId="10087"/>
    <cellStyle name="20% - Accent1 2 2 5 2 2 4" xfId="10088"/>
    <cellStyle name="20% - Accent1 2 2 5 2 3" xfId="10089"/>
    <cellStyle name="20% - Accent1 2 2 5 2 3 2" xfId="10090"/>
    <cellStyle name="20% - Accent1 2 2 5 2 3 3" xfId="10091"/>
    <cellStyle name="20% - Accent1 2 2 5 2 4" xfId="10092"/>
    <cellStyle name="20% - Accent1 2 2 5 2 5" xfId="10093"/>
    <cellStyle name="20% - Accent1 2 2 5 3" xfId="712"/>
    <cellStyle name="20% - Accent1 2 2 5 3 2" xfId="10094"/>
    <cellStyle name="20% - Accent1 2 2 5 3 2 2" xfId="10095"/>
    <cellStyle name="20% - Accent1 2 2 5 3 2 3" xfId="10096"/>
    <cellStyle name="20% - Accent1 2 2 5 3 3" xfId="10097"/>
    <cellStyle name="20% - Accent1 2 2 5 3 4" xfId="10098"/>
    <cellStyle name="20% - Accent1 2 2 5 4" xfId="10099"/>
    <cellStyle name="20% - Accent1 2 2 5 4 2" xfId="10100"/>
    <cellStyle name="20% - Accent1 2 2 5 4 3" xfId="10101"/>
    <cellStyle name="20% - Accent1 2 2 5 5" xfId="10102"/>
    <cellStyle name="20% - Accent1 2 2 5 6" xfId="10103"/>
    <cellStyle name="20% - Accent1 2 2 6" xfId="713"/>
    <cellStyle name="20% - Accent1 2 2 6 2" xfId="714"/>
    <cellStyle name="20% - Accent1 2 2 6 2 2" xfId="10104"/>
    <cellStyle name="20% - Accent1 2 2 6 2 2 2" xfId="10105"/>
    <cellStyle name="20% - Accent1 2 2 6 2 2 3" xfId="10106"/>
    <cellStyle name="20% - Accent1 2 2 6 2 3" xfId="10107"/>
    <cellStyle name="20% - Accent1 2 2 6 2 4" xfId="10108"/>
    <cellStyle name="20% - Accent1 2 2 6 3" xfId="10109"/>
    <cellStyle name="20% - Accent1 2 2 6 3 2" xfId="10110"/>
    <cellStyle name="20% - Accent1 2 2 6 3 3" xfId="10111"/>
    <cellStyle name="20% - Accent1 2 2 6 4" xfId="10112"/>
    <cellStyle name="20% - Accent1 2 2 6 5" xfId="10113"/>
    <cellStyle name="20% - Accent1 2 2 7" xfId="715"/>
    <cellStyle name="20% - Accent1 2 2 7 2" xfId="10114"/>
    <cellStyle name="20% - Accent1 2 2 7 2 2" xfId="10115"/>
    <cellStyle name="20% - Accent1 2 2 7 2 3" xfId="10116"/>
    <cellStyle name="20% - Accent1 2 2 7 3" xfId="10117"/>
    <cellStyle name="20% - Accent1 2 2 7 4" xfId="10118"/>
    <cellStyle name="20% - Accent1 2 2 8" xfId="10119"/>
    <cellStyle name="20% - Accent1 2 2 8 2" xfId="10120"/>
    <cellStyle name="20% - Accent1 2 2 8 3" xfId="10121"/>
    <cellStyle name="20% - Accent1 2 2 9" xfId="10122"/>
    <cellStyle name="20% - Accent1 2 2 9 2" xfId="10123"/>
    <cellStyle name="20% - Accent1 2 2 9 3" xfId="10124"/>
    <cellStyle name="20% - Accent1 2 3" xfId="7"/>
    <cellStyle name="20% - Accent1 2 3 10" xfId="10125"/>
    <cellStyle name="20% - Accent1 2 3 2" xfId="716"/>
    <cellStyle name="20% - Accent1 2 3 2 2" xfId="717"/>
    <cellStyle name="20% - Accent1 2 3 2 2 2" xfId="718"/>
    <cellStyle name="20% - Accent1 2 3 2 2 2 2" xfId="719"/>
    <cellStyle name="20% - Accent1 2 3 2 2 2 2 2" xfId="720"/>
    <cellStyle name="20% - Accent1 2 3 2 2 2 2 2 2" xfId="10126"/>
    <cellStyle name="20% - Accent1 2 3 2 2 2 2 2 2 2" xfId="10127"/>
    <cellStyle name="20% - Accent1 2 3 2 2 2 2 2 2 3" xfId="10128"/>
    <cellStyle name="20% - Accent1 2 3 2 2 2 2 2 3" xfId="10129"/>
    <cellStyle name="20% - Accent1 2 3 2 2 2 2 2 4" xfId="10130"/>
    <cellStyle name="20% - Accent1 2 3 2 2 2 2 3" xfId="10131"/>
    <cellStyle name="20% - Accent1 2 3 2 2 2 2 3 2" xfId="10132"/>
    <cellStyle name="20% - Accent1 2 3 2 2 2 2 3 3" xfId="10133"/>
    <cellStyle name="20% - Accent1 2 3 2 2 2 2 4" xfId="10134"/>
    <cellStyle name="20% - Accent1 2 3 2 2 2 2 5" xfId="10135"/>
    <cellStyle name="20% - Accent1 2 3 2 2 2 3" xfId="721"/>
    <cellStyle name="20% - Accent1 2 3 2 2 2 3 2" xfId="10136"/>
    <cellStyle name="20% - Accent1 2 3 2 2 2 3 2 2" xfId="10137"/>
    <cellStyle name="20% - Accent1 2 3 2 2 2 3 2 3" xfId="10138"/>
    <cellStyle name="20% - Accent1 2 3 2 2 2 3 3" xfId="10139"/>
    <cellStyle name="20% - Accent1 2 3 2 2 2 3 4" xfId="10140"/>
    <cellStyle name="20% - Accent1 2 3 2 2 2 4" xfId="10141"/>
    <cellStyle name="20% - Accent1 2 3 2 2 2 4 2" xfId="10142"/>
    <cellStyle name="20% - Accent1 2 3 2 2 2 4 3" xfId="10143"/>
    <cellStyle name="20% - Accent1 2 3 2 2 2 5" xfId="10144"/>
    <cellStyle name="20% - Accent1 2 3 2 2 2 6" xfId="10145"/>
    <cellStyle name="20% - Accent1 2 3 2 2 3" xfId="722"/>
    <cellStyle name="20% - Accent1 2 3 2 2 3 2" xfId="723"/>
    <cellStyle name="20% - Accent1 2 3 2 2 3 2 2" xfId="10146"/>
    <cellStyle name="20% - Accent1 2 3 2 2 3 2 2 2" xfId="10147"/>
    <cellStyle name="20% - Accent1 2 3 2 2 3 2 2 3" xfId="10148"/>
    <cellStyle name="20% - Accent1 2 3 2 2 3 2 3" xfId="10149"/>
    <cellStyle name="20% - Accent1 2 3 2 2 3 2 4" xfId="10150"/>
    <cellStyle name="20% - Accent1 2 3 2 2 3 3" xfId="10151"/>
    <cellStyle name="20% - Accent1 2 3 2 2 3 3 2" xfId="10152"/>
    <cellStyle name="20% - Accent1 2 3 2 2 3 3 3" xfId="10153"/>
    <cellStyle name="20% - Accent1 2 3 2 2 3 4" xfId="10154"/>
    <cellStyle name="20% - Accent1 2 3 2 2 3 5" xfId="10155"/>
    <cellStyle name="20% - Accent1 2 3 2 2 4" xfId="724"/>
    <cellStyle name="20% - Accent1 2 3 2 2 4 2" xfId="10156"/>
    <cellStyle name="20% - Accent1 2 3 2 2 4 2 2" xfId="10157"/>
    <cellStyle name="20% - Accent1 2 3 2 2 4 2 3" xfId="10158"/>
    <cellStyle name="20% - Accent1 2 3 2 2 4 3" xfId="10159"/>
    <cellStyle name="20% - Accent1 2 3 2 2 4 4" xfId="10160"/>
    <cellStyle name="20% - Accent1 2 3 2 2 5" xfId="10161"/>
    <cellStyle name="20% - Accent1 2 3 2 2 5 2" xfId="10162"/>
    <cellStyle name="20% - Accent1 2 3 2 2 5 3" xfId="10163"/>
    <cellStyle name="20% - Accent1 2 3 2 2 6" xfId="10164"/>
    <cellStyle name="20% - Accent1 2 3 2 2 7" xfId="10165"/>
    <cellStyle name="20% - Accent1 2 3 2 3" xfId="725"/>
    <cellStyle name="20% - Accent1 2 3 2 3 2" xfId="726"/>
    <cellStyle name="20% - Accent1 2 3 2 3 2 2" xfId="727"/>
    <cellStyle name="20% - Accent1 2 3 2 3 2 2 2" xfId="10166"/>
    <cellStyle name="20% - Accent1 2 3 2 3 2 2 2 2" xfId="10167"/>
    <cellStyle name="20% - Accent1 2 3 2 3 2 2 2 3" xfId="10168"/>
    <cellStyle name="20% - Accent1 2 3 2 3 2 2 3" xfId="10169"/>
    <cellStyle name="20% - Accent1 2 3 2 3 2 2 4" xfId="10170"/>
    <cellStyle name="20% - Accent1 2 3 2 3 2 3" xfId="10171"/>
    <cellStyle name="20% - Accent1 2 3 2 3 2 3 2" xfId="10172"/>
    <cellStyle name="20% - Accent1 2 3 2 3 2 3 3" xfId="10173"/>
    <cellStyle name="20% - Accent1 2 3 2 3 2 4" xfId="10174"/>
    <cellStyle name="20% - Accent1 2 3 2 3 2 5" xfId="10175"/>
    <cellStyle name="20% - Accent1 2 3 2 3 3" xfId="728"/>
    <cellStyle name="20% - Accent1 2 3 2 3 3 2" xfId="10176"/>
    <cellStyle name="20% - Accent1 2 3 2 3 3 2 2" xfId="10177"/>
    <cellStyle name="20% - Accent1 2 3 2 3 3 2 3" xfId="10178"/>
    <cellStyle name="20% - Accent1 2 3 2 3 3 3" xfId="10179"/>
    <cellStyle name="20% - Accent1 2 3 2 3 3 4" xfId="10180"/>
    <cellStyle name="20% - Accent1 2 3 2 3 4" xfId="10181"/>
    <cellStyle name="20% - Accent1 2 3 2 3 4 2" xfId="10182"/>
    <cellStyle name="20% - Accent1 2 3 2 3 4 3" xfId="10183"/>
    <cellStyle name="20% - Accent1 2 3 2 3 5" xfId="10184"/>
    <cellStyle name="20% - Accent1 2 3 2 3 6" xfId="10185"/>
    <cellStyle name="20% - Accent1 2 3 2 4" xfId="729"/>
    <cellStyle name="20% - Accent1 2 3 2 4 2" xfId="730"/>
    <cellStyle name="20% - Accent1 2 3 2 4 2 2" xfId="10186"/>
    <cellStyle name="20% - Accent1 2 3 2 4 2 2 2" xfId="10187"/>
    <cellStyle name="20% - Accent1 2 3 2 4 2 2 3" xfId="10188"/>
    <cellStyle name="20% - Accent1 2 3 2 4 2 3" xfId="10189"/>
    <cellStyle name="20% - Accent1 2 3 2 4 2 4" xfId="10190"/>
    <cellStyle name="20% - Accent1 2 3 2 4 3" xfId="10191"/>
    <cellStyle name="20% - Accent1 2 3 2 4 3 2" xfId="10192"/>
    <cellStyle name="20% - Accent1 2 3 2 4 3 3" xfId="10193"/>
    <cellStyle name="20% - Accent1 2 3 2 4 4" xfId="10194"/>
    <cellStyle name="20% - Accent1 2 3 2 4 5" xfId="10195"/>
    <cellStyle name="20% - Accent1 2 3 2 5" xfId="731"/>
    <cellStyle name="20% - Accent1 2 3 2 5 2" xfId="10196"/>
    <cellStyle name="20% - Accent1 2 3 2 5 2 2" xfId="10197"/>
    <cellStyle name="20% - Accent1 2 3 2 5 2 3" xfId="10198"/>
    <cellStyle name="20% - Accent1 2 3 2 5 3" xfId="10199"/>
    <cellStyle name="20% - Accent1 2 3 2 5 4" xfId="10200"/>
    <cellStyle name="20% - Accent1 2 3 2 6" xfId="10201"/>
    <cellStyle name="20% - Accent1 2 3 2 6 2" xfId="10202"/>
    <cellStyle name="20% - Accent1 2 3 2 6 3" xfId="10203"/>
    <cellStyle name="20% - Accent1 2 3 2 7" xfId="10204"/>
    <cellStyle name="20% - Accent1 2 3 2 8" xfId="10205"/>
    <cellStyle name="20% - Accent1 2 3 3" xfId="732"/>
    <cellStyle name="20% - Accent1 2 3 3 2" xfId="733"/>
    <cellStyle name="20% - Accent1 2 3 3 2 2" xfId="734"/>
    <cellStyle name="20% - Accent1 2 3 3 2 2 2" xfId="735"/>
    <cellStyle name="20% - Accent1 2 3 3 2 2 2 2" xfId="10206"/>
    <cellStyle name="20% - Accent1 2 3 3 2 2 2 2 2" xfId="10207"/>
    <cellStyle name="20% - Accent1 2 3 3 2 2 2 2 3" xfId="10208"/>
    <cellStyle name="20% - Accent1 2 3 3 2 2 2 3" xfId="10209"/>
    <cellStyle name="20% - Accent1 2 3 3 2 2 2 4" xfId="10210"/>
    <cellStyle name="20% - Accent1 2 3 3 2 2 3" xfId="10211"/>
    <cellStyle name="20% - Accent1 2 3 3 2 2 3 2" xfId="10212"/>
    <cellStyle name="20% - Accent1 2 3 3 2 2 3 3" xfId="10213"/>
    <cellStyle name="20% - Accent1 2 3 3 2 2 4" xfId="10214"/>
    <cellStyle name="20% - Accent1 2 3 3 2 2 5" xfId="10215"/>
    <cellStyle name="20% - Accent1 2 3 3 2 3" xfId="736"/>
    <cellStyle name="20% - Accent1 2 3 3 2 3 2" xfId="10216"/>
    <cellStyle name="20% - Accent1 2 3 3 2 3 2 2" xfId="10217"/>
    <cellStyle name="20% - Accent1 2 3 3 2 3 2 3" xfId="10218"/>
    <cellStyle name="20% - Accent1 2 3 3 2 3 3" xfId="10219"/>
    <cellStyle name="20% - Accent1 2 3 3 2 3 4" xfId="10220"/>
    <cellStyle name="20% - Accent1 2 3 3 2 4" xfId="10221"/>
    <cellStyle name="20% - Accent1 2 3 3 2 4 2" xfId="10222"/>
    <cellStyle name="20% - Accent1 2 3 3 2 4 3" xfId="10223"/>
    <cellStyle name="20% - Accent1 2 3 3 2 5" xfId="10224"/>
    <cellStyle name="20% - Accent1 2 3 3 2 6" xfId="10225"/>
    <cellStyle name="20% - Accent1 2 3 3 3" xfId="737"/>
    <cellStyle name="20% - Accent1 2 3 3 3 2" xfId="738"/>
    <cellStyle name="20% - Accent1 2 3 3 3 2 2" xfId="10226"/>
    <cellStyle name="20% - Accent1 2 3 3 3 2 2 2" xfId="10227"/>
    <cellStyle name="20% - Accent1 2 3 3 3 2 2 3" xfId="10228"/>
    <cellStyle name="20% - Accent1 2 3 3 3 2 3" xfId="10229"/>
    <cellStyle name="20% - Accent1 2 3 3 3 2 4" xfId="10230"/>
    <cellStyle name="20% - Accent1 2 3 3 3 3" xfId="10231"/>
    <cellStyle name="20% - Accent1 2 3 3 3 3 2" xfId="10232"/>
    <cellStyle name="20% - Accent1 2 3 3 3 3 3" xfId="10233"/>
    <cellStyle name="20% - Accent1 2 3 3 3 4" xfId="10234"/>
    <cellStyle name="20% - Accent1 2 3 3 3 5" xfId="10235"/>
    <cellStyle name="20% - Accent1 2 3 3 4" xfId="739"/>
    <cellStyle name="20% - Accent1 2 3 3 4 2" xfId="10236"/>
    <cellStyle name="20% - Accent1 2 3 3 4 2 2" xfId="10237"/>
    <cellStyle name="20% - Accent1 2 3 3 4 2 3" xfId="10238"/>
    <cellStyle name="20% - Accent1 2 3 3 4 3" xfId="10239"/>
    <cellStyle name="20% - Accent1 2 3 3 4 4" xfId="10240"/>
    <cellStyle name="20% - Accent1 2 3 3 5" xfId="10241"/>
    <cellStyle name="20% - Accent1 2 3 3 5 2" xfId="10242"/>
    <cellStyle name="20% - Accent1 2 3 3 5 3" xfId="10243"/>
    <cellStyle name="20% - Accent1 2 3 3 6" xfId="10244"/>
    <cellStyle name="20% - Accent1 2 3 3 7" xfId="10245"/>
    <cellStyle name="20% - Accent1 2 3 4" xfId="740"/>
    <cellStyle name="20% - Accent1 2 3 4 2" xfId="741"/>
    <cellStyle name="20% - Accent1 2 3 4 2 2" xfId="742"/>
    <cellStyle name="20% - Accent1 2 3 4 2 2 2" xfId="10246"/>
    <cellStyle name="20% - Accent1 2 3 4 2 2 2 2" xfId="10247"/>
    <cellStyle name="20% - Accent1 2 3 4 2 2 2 3" xfId="10248"/>
    <cellStyle name="20% - Accent1 2 3 4 2 2 3" xfId="10249"/>
    <cellStyle name="20% - Accent1 2 3 4 2 2 4" xfId="10250"/>
    <cellStyle name="20% - Accent1 2 3 4 2 3" xfId="10251"/>
    <cellStyle name="20% - Accent1 2 3 4 2 3 2" xfId="10252"/>
    <cellStyle name="20% - Accent1 2 3 4 2 3 3" xfId="10253"/>
    <cellStyle name="20% - Accent1 2 3 4 2 4" xfId="10254"/>
    <cellStyle name="20% - Accent1 2 3 4 2 5" xfId="10255"/>
    <cellStyle name="20% - Accent1 2 3 4 3" xfId="743"/>
    <cellStyle name="20% - Accent1 2 3 4 3 2" xfId="10256"/>
    <cellStyle name="20% - Accent1 2 3 4 3 2 2" xfId="10257"/>
    <cellStyle name="20% - Accent1 2 3 4 3 2 3" xfId="10258"/>
    <cellStyle name="20% - Accent1 2 3 4 3 3" xfId="10259"/>
    <cellStyle name="20% - Accent1 2 3 4 3 4" xfId="10260"/>
    <cellStyle name="20% - Accent1 2 3 4 4" xfId="10261"/>
    <cellStyle name="20% - Accent1 2 3 4 4 2" xfId="10262"/>
    <cellStyle name="20% - Accent1 2 3 4 4 3" xfId="10263"/>
    <cellStyle name="20% - Accent1 2 3 4 5" xfId="10264"/>
    <cellStyle name="20% - Accent1 2 3 4 6" xfId="10265"/>
    <cellStyle name="20% - Accent1 2 3 5" xfId="744"/>
    <cellStyle name="20% - Accent1 2 3 5 2" xfId="745"/>
    <cellStyle name="20% - Accent1 2 3 5 2 2" xfId="10266"/>
    <cellStyle name="20% - Accent1 2 3 5 2 2 2" xfId="10267"/>
    <cellStyle name="20% - Accent1 2 3 5 2 2 3" xfId="10268"/>
    <cellStyle name="20% - Accent1 2 3 5 2 3" xfId="10269"/>
    <cellStyle name="20% - Accent1 2 3 5 2 4" xfId="10270"/>
    <cellStyle name="20% - Accent1 2 3 5 3" xfId="10271"/>
    <cellStyle name="20% - Accent1 2 3 5 3 2" xfId="10272"/>
    <cellStyle name="20% - Accent1 2 3 5 3 3" xfId="10273"/>
    <cellStyle name="20% - Accent1 2 3 5 4" xfId="10274"/>
    <cellStyle name="20% - Accent1 2 3 5 5" xfId="10275"/>
    <cellStyle name="20% - Accent1 2 3 6" xfId="746"/>
    <cellStyle name="20% - Accent1 2 3 6 2" xfId="10276"/>
    <cellStyle name="20% - Accent1 2 3 6 2 2" xfId="10277"/>
    <cellStyle name="20% - Accent1 2 3 6 2 3" xfId="10278"/>
    <cellStyle name="20% - Accent1 2 3 6 3" xfId="10279"/>
    <cellStyle name="20% - Accent1 2 3 6 4" xfId="10280"/>
    <cellStyle name="20% - Accent1 2 3 7" xfId="10281"/>
    <cellStyle name="20% - Accent1 2 3 7 2" xfId="10282"/>
    <cellStyle name="20% - Accent1 2 3 7 3" xfId="10283"/>
    <cellStyle name="20% - Accent1 2 3 8" xfId="10284"/>
    <cellStyle name="20% - Accent1 2 3 8 2" xfId="10285"/>
    <cellStyle name="20% - Accent1 2 3 8 3" xfId="10286"/>
    <cellStyle name="20% - Accent1 2 3 9" xfId="10287"/>
    <cellStyle name="20% - Accent1 2 4" xfId="8"/>
    <cellStyle name="20% - Accent1 2 4 2" xfId="9203"/>
    <cellStyle name="20% - Accent1 2 4 2 2" xfId="10288"/>
    <cellStyle name="20% - Accent1 2 4 2 3" xfId="10289"/>
    <cellStyle name="20% - Accent1 2 5" xfId="9"/>
    <cellStyle name="20% - Accent1 2 5 2" xfId="747"/>
    <cellStyle name="20% - Accent1 2 5 2 2" xfId="748"/>
    <cellStyle name="20% - Accent1 2 5 2 2 2" xfId="749"/>
    <cellStyle name="20% - Accent1 2 5 2 2 2 2" xfId="750"/>
    <cellStyle name="20% - Accent1 2 5 2 2 2 2 2" xfId="10290"/>
    <cellStyle name="20% - Accent1 2 5 2 2 2 2 2 2" xfId="10291"/>
    <cellStyle name="20% - Accent1 2 5 2 2 2 2 2 3" xfId="10292"/>
    <cellStyle name="20% - Accent1 2 5 2 2 2 2 3" xfId="10293"/>
    <cellStyle name="20% - Accent1 2 5 2 2 2 2 4" xfId="10294"/>
    <cellStyle name="20% - Accent1 2 5 2 2 2 3" xfId="10295"/>
    <cellStyle name="20% - Accent1 2 5 2 2 2 3 2" xfId="10296"/>
    <cellStyle name="20% - Accent1 2 5 2 2 2 3 3" xfId="10297"/>
    <cellStyle name="20% - Accent1 2 5 2 2 2 4" xfId="10298"/>
    <cellStyle name="20% - Accent1 2 5 2 2 2 5" xfId="10299"/>
    <cellStyle name="20% - Accent1 2 5 2 2 3" xfId="751"/>
    <cellStyle name="20% - Accent1 2 5 2 2 3 2" xfId="10300"/>
    <cellStyle name="20% - Accent1 2 5 2 2 3 2 2" xfId="10301"/>
    <cellStyle name="20% - Accent1 2 5 2 2 3 2 3" xfId="10302"/>
    <cellStyle name="20% - Accent1 2 5 2 2 3 3" xfId="10303"/>
    <cellStyle name="20% - Accent1 2 5 2 2 3 4" xfId="10304"/>
    <cellStyle name="20% - Accent1 2 5 2 2 4" xfId="10305"/>
    <cellStyle name="20% - Accent1 2 5 2 2 4 2" xfId="10306"/>
    <cellStyle name="20% - Accent1 2 5 2 2 4 3" xfId="10307"/>
    <cellStyle name="20% - Accent1 2 5 2 2 5" xfId="10308"/>
    <cellStyle name="20% - Accent1 2 5 2 2 6" xfId="10309"/>
    <cellStyle name="20% - Accent1 2 5 2 3" xfId="752"/>
    <cellStyle name="20% - Accent1 2 5 2 3 2" xfId="753"/>
    <cellStyle name="20% - Accent1 2 5 2 3 2 2" xfId="10310"/>
    <cellStyle name="20% - Accent1 2 5 2 3 2 2 2" xfId="10311"/>
    <cellStyle name="20% - Accent1 2 5 2 3 2 2 3" xfId="10312"/>
    <cellStyle name="20% - Accent1 2 5 2 3 2 3" xfId="10313"/>
    <cellStyle name="20% - Accent1 2 5 2 3 2 4" xfId="10314"/>
    <cellStyle name="20% - Accent1 2 5 2 3 3" xfId="10315"/>
    <cellStyle name="20% - Accent1 2 5 2 3 3 2" xfId="10316"/>
    <cellStyle name="20% - Accent1 2 5 2 3 3 3" xfId="10317"/>
    <cellStyle name="20% - Accent1 2 5 2 3 4" xfId="10318"/>
    <cellStyle name="20% - Accent1 2 5 2 3 5" xfId="10319"/>
    <cellStyle name="20% - Accent1 2 5 2 4" xfId="754"/>
    <cellStyle name="20% - Accent1 2 5 2 4 2" xfId="10320"/>
    <cellStyle name="20% - Accent1 2 5 2 4 2 2" xfId="10321"/>
    <cellStyle name="20% - Accent1 2 5 2 4 2 3" xfId="10322"/>
    <cellStyle name="20% - Accent1 2 5 2 4 3" xfId="10323"/>
    <cellStyle name="20% - Accent1 2 5 2 4 4" xfId="10324"/>
    <cellStyle name="20% - Accent1 2 5 2 5" xfId="10325"/>
    <cellStyle name="20% - Accent1 2 5 2 5 2" xfId="10326"/>
    <cellStyle name="20% - Accent1 2 5 2 5 3" xfId="10327"/>
    <cellStyle name="20% - Accent1 2 5 2 6" xfId="10328"/>
    <cellStyle name="20% - Accent1 2 5 2 7" xfId="10329"/>
    <cellStyle name="20% - Accent1 2 5 3" xfId="755"/>
    <cellStyle name="20% - Accent1 2 5 3 2" xfId="756"/>
    <cellStyle name="20% - Accent1 2 5 3 2 2" xfId="757"/>
    <cellStyle name="20% - Accent1 2 5 3 2 2 2" xfId="10330"/>
    <cellStyle name="20% - Accent1 2 5 3 2 2 2 2" xfId="10331"/>
    <cellStyle name="20% - Accent1 2 5 3 2 2 2 3" xfId="10332"/>
    <cellStyle name="20% - Accent1 2 5 3 2 2 3" xfId="10333"/>
    <cellStyle name="20% - Accent1 2 5 3 2 2 4" xfId="10334"/>
    <cellStyle name="20% - Accent1 2 5 3 2 3" xfId="10335"/>
    <cellStyle name="20% - Accent1 2 5 3 2 3 2" xfId="10336"/>
    <cellStyle name="20% - Accent1 2 5 3 2 3 3" xfId="10337"/>
    <cellStyle name="20% - Accent1 2 5 3 2 4" xfId="10338"/>
    <cellStyle name="20% - Accent1 2 5 3 2 5" xfId="10339"/>
    <cellStyle name="20% - Accent1 2 5 3 3" xfId="758"/>
    <cellStyle name="20% - Accent1 2 5 3 3 2" xfId="10340"/>
    <cellStyle name="20% - Accent1 2 5 3 3 2 2" xfId="10341"/>
    <cellStyle name="20% - Accent1 2 5 3 3 2 3" xfId="10342"/>
    <cellStyle name="20% - Accent1 2 5 3 3 3" xfId="10343"/>
    <cellStyle name="20% - Accent1 2 5 3 3 4" xfId="10344"/>
    <cellStyle name="20% - Accent1 2 5 3 4" xfId="10345"/>
    <cellStyle name="20% - Accent1 2 5 3 4 2" xfId="10346"/>
    <cellStyle name="20% - Accent1 2 5 3 4 3" xfId="10347"/>
    <cellStyle name="20% - Accent1 2 5 3 5" xfId="10348"/>
    <cellStyle name="20% - Accent1 2 5 3 6" xfId="10349"/>
    <cellStyle name="20% - Accent1 2 5 4" xfId="759"/>
    <cellStyle name="20% - Accent1 2 5 4 2" xfId="760"/>
    <cellStyle name="20% - Accent1 2 5 4 2 2" xfId="10350"/>
    <cellStyle name="20% - Accent1 2 5 4 2 2 2" xfId="10351"/>
    <cellStyle name="20% - Accent1 2 5 4 2 2 3" xfId="10352"/>
    <cellStyle name="20% - Accent1 2 5 4 2 3" xfId="10353"/>
    <cellStyle name="20% - Accent1 2 5 4 2 4" xfId="10354"/>
    <cellStyle name="20% - Accent1 2 5 4 3" xfId="10355"/>
    <cellStyle name="20% - Accent1 2 5 4 3 2" xfId="10356"/>
    <cellStyle name="20% - Accent1 2 5 4 3 3" xfId="10357"/>
    <cellStyle name="20% - Accent1 2 5 4 4" xfId="10358"/>
    <cellStyle name="20% - Accent1 2 5 4 5" xfId="10359"/>
    <cellStyle name="20% - Accent1 2 5 5" xfId="761"/>
    <cellStyle name="20% - Accent1 2 5 5 2" xfId="10360"/>
    <cellStyle name="20% - Accent1 2 5 5 2 2" xfId="10361"/>
    <cellStyle name="20% - Accent1 2 5 5 2 3" xfId="10362"/>
    <cellStyle name="20% - Accent1 2 5 5 3" xfId="10363"/>
    <cellStyle name="20% - Accent1 2 5 5 4" xfId="10364"/>
    <cellStyle name="20% - Accent1 2 5 6" xfId="10365"/>
    <cellStyle name="20% - Accent1 2 5 6 2" xfId="10366"/>
    <cellStyle name="20% - Accent1 2 5 6 3" xfId="10367"/>
    <cellStyle name="20% - Accent1 2 5 7" xfId="10368"/>
    <cellStyle name="20% - Accent1 2 5 7 2" xfId="10369"/>
    <cellStyle name="20% - Accent1 2 5 7 3" xfId="10370"/>
    <cellStyle name="20% - Accent1 2 5 8" xfId="10371"/>
    <cellStyle name="20% - Accent1 2 5 9" xfId="10372"/>
    <cellStyle name="20% - Accent1 2 6" xfId="762"/>
    <cellStyle name="20% - Accent1 2 6 2" xfId="763"/>
    <cellStyle name="20% - Accent1 2 6 2 2" xfId="764"/>
    <cellStyle name="20% - Accent1 2 6 2 2 2" xfId="765"/>
    <cellStyle name="20% - Accent1 2 6 2 2 2 2" xfId="10373"/>
    <cellStyle name="20% - Accent1 2 6 2 2 2 2 2" xfId="10374"/>
    <cellStyle name="20% - Accent1 2 6 2 2 2 2 3" xfId="10375"/>
    <cellStyle name="20% - Accent1 2 6 2 2 2 3" xfId="10376"/>
    <cellStyle name="20% - Accent1 2 6 2 2 2 4" xfId="10377"/>
    <cellStyle name="20% - Accent1 2 6 2 2 3" xfId="10378"/>
    <cellStyle name="20% - Accent1 2 6 2 2 3 2" xfId="10379"/>
    <cellStyle name="20% - Accent1 2 6 2 2 3 3" xfId="10380"/>
    <cellStyle name="20% - Accent1 2 6 2 2 4" xfId="10381"/>
    <cellStyle name="20% - Accent1 2 6 2 2 5" xfId="10382"/>
    <cellStyle name="20% - Accent1 2 6 2 3" xfId="766"/>
    <cellStyle name="20% - Accent1 2 6 2 3 2" xfId="10383"/>
    <cellStyle name="20% - Accent1 2 6 2 3 2 2" xfId="10384"/>
    <cellStyle name="20% - Accent1 2 6 2 3 2 3" xfId="10385"/>
    <cellStyle name="20% - Accent1 2 6 2 3 3" xfId="10386"/>
    <cellStyle name="20% - Accent1 2 6 2 3 4" xfId="10387"/>
    <cellStyle name="20% - Accent1 2 6 2 4" xfId="10388"/>
    <cellStyle name="20% - Accent1 2 6 2 4 2" xfId="10389"/>
    <cellStyle name="20% - Accent1 2 6 2 4 3" xfId="10390"/>
    <cellStyle name="20% - Accent1 2 6 2 5" xfId="10391"/>
    <cellStyle name="20% - Accent1 2 6 2 6" xfId="10392"/>
    <cellStyle name="20% - Accent1 2 6 3" xfId="767"/>
    <cellStyle name="20% - Accent1 2 6 3 2" xfId="768"/>
    <cellStyle name="20% - Accent1 2 6 3 2 2" xfId="10393"/>
    <cellStyle name="20% - Accent1 2 6 3 2 2 2" xfId="10394"/>
    <cellStyle name="20% - Accent1 2 6 3 2 2 3" xfId="10395"/>
    <cellStyle name="20% - Accent1 2 6 3 2 3" xfId="10396"/>
    <cellStyle name="20% - Accent1 2 6 3 2 4" xfId="10397"/>
    <cellStyle name="20% - Accent1 2 6 3 3" xfId="10398"/>
    <cellStyle name="20% - Accent1 2 6 3 3 2" xfId="10399"/>
    <cellStyle name="20% - Accent1 2 6 3 3 3" xfId="10400"/>
    <cellStyle name="20% - Accent1 2 6 3 4" xfId="10401"/>
    <cellStyle name="20% - Accent1 2 6 3 5" xfId="10402"/>
    <cellStyle name="20% - Accent1 2 6 4" xfId="769"/>
    <cellStyle name="20% - Accent1 2 6 4 2" xfId="10403"/>
    <cellStyle name="20% - Accent1 2 6 4 2 2" xfId="10404"/>
    <cellStyle name="20% - Accent1 2 6 4 2 3" xfId="10405"/>
    <cellStyle name="20% - Accent1 2 6 4 3" xfId="10406"/>
    <cellStyle name="20% - Accent1 2 6 4 4" xfId="10407"/>
    <cellStyle name="20% - Accent1 2 6 5" xfId="10408"/>
    <cellStyle name="20% - Accent1 2 6 5 2" xfId="10409"/>
    <cellStyle name="20% - Accent1 2 6 5 3" xfId="10410"/>
    <cellStyle name="20% - Accent1 2 6 6" xfId="10411"/>
    <cellStyle name="20% - Accent1 2 6 6 2" xfId="10412"/>
    <cellStyle name="20% - Accent1 2 6 6 3" xfId="10413"/>
    <cellStyle name="20% - Accent1 2 6 7" xfId="10414"/>
    <cellStyle name="20% - Accent1 2 6 8" xfId="10415"/>
    <cellStyle name="20% - Accent1 2 7" xfId="770"/>
    <cellStyle name="20% - Accent1 2 7 2" xfId="771"/>
    <cellStyle name="20% - Accent1 2 7 2 2" xfId="772"/>
    <cellStyle name="20% - Accent1 2 7 2 2 2" xfId="10416"/>
    <cellStyle name="20% - Accent1 2 7 2 2 2 2" xfId="10417"/>
    <cellStyle name="20% - Accent1 2 7 2 2 2 3" xfId="10418"/>
    <cellStyle name="20% - Accent1 2 7 2 2 3" xfId="10419"/>
    <cellStyle name="20% - Accent1 2 7 2 2 4" xfId="10420"/>
    <cellStyle name="20% - Accent1 2 7 2 3" xfId="10421"/>
    <cellStyle name="20% - Accent1 2 7 2 3 2" xfId="10422"/>
    <cellStyle name="20% - Accent1 2 7 2 3 3" xfId="10423"/>
    <cellStyle name="20% - Accent1 2 7 2 4" xfId="10424"/>
    <cellStyle name="20% - Accent1 2 7 2 5" xfId="10425"/>
    <cellStyle name="20% - Accent1 2 7 3" xfId="773"/>
    <cellStyle name="20% - Accent1 2 7 3 2" xfId="10426"/>
    <cellStyle name="20% - Accent1 2 7 3 2 2" xfId="10427"/>
    <cellStyle name="20% - Accent1 2 7 3 2 3" xfId="10428"/>
    <cellStyle name="20% - Accent1 2 7 3 3" xfId="10429"/>
    <cellStyle name="20% - Accent1 2 7 3 4" xfId="10430"/>
    <cellStyle name="20% - Accent1 2 7 4" xfId="10431"/>
    <cellStyle name="20% - Accent1 2 7 4 2" xfId="10432"/>
    <cellStyle name="20% - Accent1 2 7 4 3" xfId="10433"/>
    <cellStyle name="20% - Accent1 2 7 5" xfId="10434"/>
    <cellStyle name="20% - Accent1 2 7 6" xfId="10435"/>
    <cellStyle name="20% - Accent1 2 8" xfId="774"/>
    <cellStyle name="20% - Accent1 2 8 2" xfId="775"/>
    <cellStyle name="20% - Accent1 2 8 2 2" xfId="10436"/>
    <cellStyle name="20% - Accent1 2 8 2 2 2" xfId="10437"/>
    <cellStyle name="20% - Accent1 2 8 2 2 3" xfId="10438"/>
    <cellStyle name="20% - Accent1 2 8 2 3" xfId="10439"/>
    <cellStyle name="20% - Accent1 2 8 2 4" xfId="10440"/>
    <cellStyle name="20% - Accent1 2 8 3" xfId="10441"/>
    <cellStyle name="20% - Accent1 2 8 3 2" xfId="10442"/>
    <cellStyle name="20% - Accent1 2 8 3 3" xfId="10443"/>
    <cellStyle name="20% - Accent1 2 8 4" xfId="10444"/>
    <cellStyle name="20% - Accent1 2 8 5" xfId="10445"/>
    <cellStyle name="20% - Accent1 2 9" xfId="776"/>
    <cellStyle name="20% - Accent1 2 9 2" xfId="10446"/>
    <cellStyle name="20% - Accent1 2 9 2 2" xfId="10447"/>
    <cellStyle name="20% - Accent1 2 9 2 3" xfId="10448"/>
    <cellStyle name="20% - Accent1 2 9 3" xfId="10449"/>
    <cellStyle name="20% - Accent1 2 9 4" xfId="10450"/>
    <cellStyle name="20% - Accent1 20" xfId="10451"/>
    <cellStyle name="20% - Accent1 21" xfId="10452"/>
    <cellStyle name="20% - Accent1 22" xfId="10453"/>
    <cellStyle name="20% - Accent1 23" xfId="10454"/>
    <cellStyle name="20% - Accent1 3" xfId="10"/>
    <cellStyle name="20% - Accent1 3 10" xfId="10455"/>
    <cellStyle name="20% - Accent1 3 10 2" xfId="10456"/>
    <cellStyle name="20% - Accent1 3 10 3" xfId="10457"/>
    <cellStyle name="20% - Accent1 3 11" xfId="10458"/>
    <cellStyle name="20% - Accent1 3 12" xfId="10459"/>
    <cellStyle name="20% - Accent1 3 2" xfId="777"/>
    <cellStyle name="20% - Accent1 3 2 10" xfId="10460"/>
    <cellStyle name="20% - Accent1 3 2 11" xfId="10461"/>
    <cellStyle name="20% - Accent1 3 2 2" xfId="778"/>
    <cellStyle name="20% - Accent1 3 2 2 2" xfId="779"/>
    <cellStyle name="20% - Accent1 3 2 2 2 2" xfId="780"/>
    <cellStyle name="20% - Accent1 3 2 2 2 2 2" xfId="781"/>
    <cellStyle name="20% - Accent1 3 2 2 2 2 2 2" xfId="782"/>
    <cellStyle name="20% - Accent1 3 2 2 2 2 2 2 2" xfId="783"/>
    <cellStyle name="20% - Accent1 3 2 2 2 2 2 2 2 2" xfId="10462"/>
    <cellStyle name="20% - Accent1 3 2 2 2 2 2 2 2 2 2" xfId="10463"/>
    <cellStyle name="20% - Accent1 3 2 2 2 2 2 2 2 2 3" xfId="10464"/>
    <cellStyle name="20% - Accent1 3 2 2 2 2 2 2 2 3" xfId="10465"/>
    <cellStyle name="20% - Accent1 3 2 2 2 2 2 2 2 4" xfId="10466"/>
    <cellStyle name="20% - Accent1 3 2 2 2 2 2 2 3" xfId="10467"/>
    <cellStyle name="20% - Accent1 3 2 2 2 2 2 2 3 2" xfId="10468"/>
    <cellStyle name="20% - Accent1 3 2 2 2 2 2 2 3 3" xfId="10469"/>
    <cellStyle name="20% - Accent1 3 2 2 2 2 2 2 4" xfId="10470"/>
    <cellStyle name="20% - Accent1 3 2 2 2 2 2 2 5" xfId="10471"/>
    <cellStyle name="20% - Accent1 3 2 2 2 2 2 3" xfId="784"/>
    <cellStyle name="20% - Accent1 3 2 2 2 2 2 3 2" xfId="10472"/>
    <cellStyle name="20% - Accent1 3 2 2 2 2 2 3 2 2" xfId="10473"/>
    <cellStyle name="20% - Accent1 3 2 2 2 2 2 3 2 3" xfId="10474"/>
    <cellStyle name="20% - Accent1 3 2 2 2 2 2 3 3" xfId="10475"/>
    <cellStyle name="20% - Accent1 3 2 2 2 2 2 3 4" xfId="10476"/>
    <cellStyle name="20% - Accent1 3 2 2 2 2 2 4" xfId="10477"/>
    <cellStyle name="20% - Accent1 3 2 2 2 2 2 4 2" xfId="10478"/>
    <cellStyle name="20% - Accent1 3 2 2 2 2 2 4 3" xfId="10479"/>
    <cellStyle name="20% - Accent1 3 2 2 2 2 2 5" xfId="10480"/>
    <cellStyle name="20% - Accent1 3 2 2 2 2 2 6" xfId="10481"/>
    <cellStyle name="20% - Accent1 3 2 2 2 2 3" xfId="785"/>
    <cellStyle name="20% - Accent1 3 2 2 2 2 3 2" xfId="786"/>
    <cellStyle name="20% - Accent1 3 2 2 2 2 3 2 2" xfId="10482"/>
    <cellStyle name="20% - Accent1 3 2 2 2 2 3 2 2 2" xfId="10483"/>
    <cellStyle name="20% - Accent1 3 2 2 2 2 3 2 2 3" xfId="10484"/>
    <cellStyle name="20% - Accent1 3 2 2 2 2 3 2 3" xfId="10485"/>
    <cellStyle name="20% - Accent1 3 2 2 2 2 3 2 4" xfId="10486"/>
    <cellStyle name="20% - Accent1 3 2 2 2 2 3 3" xfId="10487"/>
    <cellStyle name="20% - Accent1 3 2 2 2 2 3 3 2" xfId="10488"/>
    <cellStyle name="20% - Accent1 3 2 2 2 2 3 3 3" xfId="10489"/>
    <cellStyle name="20% - Accent1 3 2 2 2 2 3 4" xfId="10490"/>
    <cellStyle name="20% - Accent1 3 2 2 2 2 3 5" xfId="10491"/>
    <cellStyle name="20% - Accent1 3 2 2 2 2 4" xfId="787"/>
    <cellStyle name="20% - Accent1 3 2 2 2 2 4 2" xfId="10492"/>
    <cellStyle name="20% - Accent1 3 2 2 2 2 4 2 2" xfId="10493"/>
    <cellStyle name="20% - Accent1 3 2 2 2 2 4 2 3" xfId="10494"/>
    <cellStyle name="20% - Accent1 3 2 2 2 2 4 3" xfId="10495"/>
    <cellStyle name="20% - Accent1 3 2 2 2 2 4 4" xfId="10496"/>
    <cellStyle name="20% - Accent1 3 2 2 2 2 5" xfId="10497"/>
    <cellStyle name="20% - Accent1 3 2 2 2 2 5 2" xfId="10498"/>
    <cellStyle name="20% - Accent1 3 2 2 2 2 5 3" xfId="10499"/>
    <cellStyle name="20% - Accent1 3 2 2 2 2 6" xfId="10500"/>
    <cellStyle name="20% - Accent1 3 2 2 2 2 7" xfId="10501"/>
    <cellStyle name="20% - Accent1 3 2 2 2 3" xfId="788"/>
    <cellStyle name="20% - Accent1 3 2 2 2 3 2" xfId="789"/>
    <cellStyle name="20% - Accent1 3 2 2 2 3 2 2" xfId="790"/>
    <cellStyle name="20% - Accent1 3 2 2 2 3 2 2 2" xfId="10502"/>
    <cellStyle name="20% - Accent1 3 2 2 2 3 2 2 2 2" xfId="10503"/>
    <cellStyle name="20% - Accent1 3 2 2 2 3 2 2 2 3" xfId="10504"/>
    <cellStyle name="20% - Accent1 3 2 2 2 3 2 2 3" xfId="10505"/>
    <cellStyle name="20% - Accent1 3 2 2 2 3 2 2 4" xfId="10506"/>
    <cellStyle name="20% - Accent1 3 2 2 2 3 2 3" xfId="10507"/>
    <cellStyle name="20% - Accent1 3 2 2 2 3 2 3 2" xfId="10508"/>
    <cellStyle name="20% - Accent1 3 2 2 2 3 2 3 3" xfId="10509"/>
    <cellStyle name="20% - Accent1 3 2 2 2 3 2 4" xfId="10510"/>
    <cellStyle name="20% - Accent1 3 2 2 2 3 2 5" xfId="10511"/>
    <cellStyle name="20% - Accent1 3 2 2 2 3 3" xfId="791"/>
    <cellStyle name="20% - Accent1 3 2 2 2 3 3 2" xfId="10512"/>
    <cellStyle name="20% - Accent1 3 2 2 2 3 3 2 2" xfId="10513"/>
    <cellStyle name="20% - Accent1 3 2 2 2 3 3 2 3" xfId="10514"/>
    <cellStyle name="20% - Accent1 3 2 2 2 3 3 3" xfId="10515"/>
    <cellStyle name="20% - Accent1 3 2 2 2 3 3 4" xfId="10516"/>
    <cellStyle name="20% - Accent1 3 2 2 2 3 4" xfId="10517"/>
    <cellStyle name="20% - Accent1 3 2 2 2 3 4 2" xfId="10518"/>
    <cellStyle name="20% - Accent1 3 2 2 2 3 4 3" xfId="10519"/>
    <cellStyle name="20% - Accent1 3 2 2 2 3 5" xfId="10520"/>
    <cellStyle name="20% - Accent1 3 2 2 2 3 6" xfId="10521"/>
    <cellStyle name="20% - Accent1 3 2 2 2 4" xfId="792"/>
    <cellStyle name="20% - Accent1 3 2 2 2 4 2" xfId="793"/>
    <cellStyle name="20% - Accent1 3 2 2 2 4 2 2" xfId="10522"/>
    <cellStyle name="20% - Accent1 3 2 2 2 4 2 2 2" xfId="10523"/>
    <cellStyle name="20% - Accent1 3 2 2 2 4 2 2 3" xfId="10524"/>
    <cellStyle name="20% - Accent1 3 2 2 2 4 2 3" xfId="10525"/>
    <cellStyle name="20% - Accent1 3 2 2 2 4 2 4" xfId="10526"/>
    <cellStyle name="20% - Accent1 3 2 2 2 4 3" xfId="10527"/>
    <cellStyle name="20% - Accent1 3 2 2 2 4 3 2" xfId="10528"/>
    <cellStyle name="20% - Accent1 3 2 2 2 4 3 3" xfId="10529"/>
    <cellStyle name="20% - Accent1 3 2 2 2 4 4" xfId="10530"/>
    <cellStyle name="20% - Accent1 3 2 2 2 4 5" xfId="10531"/>
    <cellStyle name="20% - Accent1 3 2 2 2 5" xfId="794"/>
    <cellStyle name="20% - Accent1 3 2 2 2 5 2" xfId="10532"/>
    <cellStyle name="20% - Accent1 3 2 2 2 5 2 2" xfId="10533"/>
    <cellStyle name="20% - Accent1 3 2 2 2 5 2 3" xfId="10534"/>
    <cellStyle name="20% - Accent1 3 2 2 2 5 3" xfId="10535"/>
    <cellStyle name="20% - Accent1 3 2 2 2 5 4" xfId="10536"/>
    <cellStyle name="20% - Accent1 3 2 2 2 6" xfId="10537"/>
    <cellStyle name="20% - Accent1 3 2 2 2 6 2" xfId="10538"/>
    <cellStyle name="20% - Accent1 3 2 2 2 6 3" xfId="10539"/>
    <cellStyle name="20% - Accent1 3 2 2 2 7" xfId="10540"/>
    <cellStyle name="20% - Accent1 3 2 2 2 8" xfId="10541"/>
    <cellStyle name="20% - Accent1 3 2 2 3" xfId="795"/>
    <cellStyle name="20% - Accent1 3 2 2 3 2" xfId="796"/>
    <cellStyle name="20% - Accent1 3 2 2 3 2 2" xfId="797"/>
    <cellStyle name="20% - Accent1 3 2 2 3 2 2 2" xfId="798"/>
    <cellStyle name="20% - Accent1 3 2 2 3 2 2 2 2" xfId="10542"/>
    <cellStyle name="20% - Accent1 3 2 2 3 2 2 2 2 2" xfId="10543"/>
    <cellStyle name="20% - Accent1 3 2 2 3 2 2 2 2 3" xfId="10544"/>
    <cellStyle name="20% - Accent1 3 2 2 3 2 2 2 3" xfId="10545"/>
    <cellStyle name="20% - Accent1 3 2 2 3 2 2 2 4" xfId="10546"/>
    <cellStyle name="20% - Accent1 3 2 2 3 2 2 3" xfId="10547"/>
    <cellStyle name="20% - Accent1 3 2 2 3 2 2 3 2" xfId="10548"/>
    <cellStyle name="20% - Accent1 3 2 2 3 2 2 3 3" xfId="10549"/>
    <cellStyle name="20% - Accent1 3 2 2 3 2 2 4" xfId="10550"/>
    <cellStyle name="20% - Accent1 3 2 2 3 2 2 5" xfId="10551"/>
    <cellStyle name="20% - Accent1 3 2 2 3 2 3" xfId="799"/>
    <cellStyle name="20% - Accent1 3 2 2 3 2 3 2" xfId="10552"/>
    <cellStyle name="20% - Accent1 3 2 2 3 2 3 2 2" xfId="10553"/>
    <cellStyle name="20% - Accent1 3 2 2 3 2 3 2 3" xfId="10554"/>
    <cellStyle name="20% - Accent1 3 2 2 3 2 3 3" xfId="10555"/>
    <cellStyle name="20% - Accent1 3 2 2 3 2 3 4" xfId="10556"/>
    <cellStyle name="20% - Accent1 3 2 2 3 2 4" xfId="10557"/>
    <cellStyle name="20% - Accent1 3 2 2 3 2 4 2" xfId="10558"/>
    <cellStyle name="20% - Accent1 3 2 2 3 2 4 3" xfId="10559"/>
    <cellStyle name="20% - Accent1 3 2 2 3 2 5" xfId="10560"/>
    <cellStyle name="20% - Accent1 3 2 2 3 2 6" xfId="10561"/>
    <cellStyle name="20% - Accent1 3 2 2 3 3" xfId="800"/>
    <cellStyle name="20% - Accent1 3 2 2 3 3 2" xfId="801"/>
    <cellStyle name="20% - Accent1 3 2 2 3 3 2 2" xfId="10562"/>
    <cellStyle name="20% - Accent1 3 2 2 3 3 2 2 2" xfId="10563"/>
    <cellStyle name="20% - Accent1 3 2 2 3 3 2 2 3" xfId="10564"/>
    <cellStyle name="20% - Accent1 3 2 2 3 3 2 3" xfId="10565"/>
    <cellStyle name="20% - Accent1 3 2 2 3 3 2 4" xfId="10566"/>
    <cellStyle name="20% - Accent1 3 2 2 3 3 3" xfId="10567"/>
    <cellStyle name="20% - Accent1 3 2 2 3 3 3 2" xfId="10568"/>
    <cellStyle name="20% - Accent1 3 2 2 3 3 3 3" xfId="10569"/>
    <cellStyle name="20% - Accent1 3 2 2 3 3 4" xfId="10570"/>
    <cellStyle name="20% - Accent1 3 2 2 3 3 5" xfId="10571"/>
    <cellStyle name="20% - Accent1 3 2 2 3 4" xfId="802"/>
    <cellStyle name="20% - Accent1 3 2 2 3 4 2" xfId="10572"/>
    <cellStyle name="20% - Accent1 3 2 2 3 4 2 2" xfId="10573"/>
    <cellStyle name="20% - Accent1 3 2 2 3 4 2 3" xfId="10574"/>
    <cellStyle name="20% - Accent1 3 2 2 3 4 3" xfId="10575"/>
    <cellStyle name="20% - Accent1 3 2 2 3 4 4" xfId="10576"/>
    <cellStyle name="20% - Accent1 3 2 2 3 5" xfId="10577"/>
    <cellStyle name="20% - Accent1 3 2 2 3 5 2" xfId="10578"/>
    <cellStyle name="20% - Accent1 3 2 2 3 5 3" xfId="10579"/>
    <cellStyle name="20% - Accent1 3 2 2 3 6" xfId="10580"/>
    <cellStyle name="20% - Accent1 3 2 2 3 7" xfId="10581"/>
    <cellStyle name="20% - Accent1 3 2 2 4" xfId="803"/>
    <cellStyle name="20% - Accent1 3 2 2 4 2" xfId="804"/>
    <cellStyle name="20% - Accent1 3 2 2 4 2 2" xfId="805"/>
    <cellStyle name="20% - Accent1 3 2 2 4 2 2 2" xfId="10582"/>
    <cellStyle name="20% - Accent1 3 2 2 4 2 2 2 2" xfId="10583"/>
    <cellStyle name="20% - Accent1 3 2 2 4 2 2 2 3" xfId="10584"/>
    <cellStyle name="20% - Accent1 3 2 2 4 2 2 3" xfId="10585"/>
    <cellStyle name="20% - Accent1 3 2 2 4 2 2 4" xfId="10586"/>
    <cellStyle name="20% - Accent1 3 2 2 4 2 3" xfId="10587"/>
    <cellStyle name="20% - Accent1 3 2 2 4 2 3 2" xfId="10588"/>
    <cellStyle name="20% - Accent1 3 2 2 4 2 3 3" xfId="10589"/>
    <cellStyle name="20% - Accent1 3 2 2 4 2 4" xfId="10590"/>
    <cellStyle name="20% - Accent1 3 2 2 4 2 5" xfId="10591"/>
    <cellStyle name="20% - Accent1 3 2 2 4 3" xfId="806"/>
    <cellStyle name="20% - Accent1 3 2 2 4 3 2" xfId="10592"/>
    <cellStyle name="20% - Accent1 3 2 2 4 3 2 2" xfId="10593"/>
    <cellStyle name="20% - Accent1 3 2 2 4 3 2 3" xfId="10594"/>
    <cellStyle name="20% - Accent1 3 2 2 4 3 3" xfId="10595"/>
    <cellStyle name="20% - Accent1 3 2 2 4 3 4" xfId="10596"/>
    <cellStyle name="20% - Accent1 3 2 2 4 4" xfId="10597"/>
    <cellStyle name="20% - Accent1 3 2 2 4 4 2" xfId="10598"/>
    <cellStyle name="20% - Accent1 3 2 2 4 4 3" xfId="10599"/>
    <cellStyle name="20% - Accent1 3 2 2 4 5" xfId="10600"/>
    <cellStyle name="20% - Accent1 3 2 2 4 6" xfId="10601"/>
    <cellStyle name="20% - Accent1 3 2 2 5" xfId="807"/>
    <cellStyle name="20% - Accent1 3 2 2 5 2" xfId="808"/>
    <cellStyle name="20% - Accent1 3 2 2 5 2 2" xfId="10602"/>
    <cellStyle name="20% - Accent1 3 2 2 5 2 2 2" xfId="10603"/>
    <cellStyle name="20% - Accent1 3 2 2 5 2 2 3" xfId="10604"/>
    <cellStyle name="20% - Accent1 3 2 2 5 2 3" xfId="10605"/>
    <cellStyle name="20% - Accent1 3 2 2 5 2 4" xfId="10606"/>
    <cellStyle name="20% - Accent1 3 2 2 5 3" xfId="10607"/>
    <cellStyle name="20% - Accent1 3 2 2 5 3 2" xfId="10608"/>
    <cellStyle name="20% - Accent1 3 2 2 5 3 3" xfId="10609"/>
    <cellStyle name="20% - Accent1 3 2 2 5 4" xfId="10610"/>
    <cellStyle name="20% - Accent1 3 2 2 5 5" xfId="10611"/>
    <cellStyle name="20% - Accent1 3 2 2 6" xfId="809"/>
    <cellStyle name="20% - Accent1 3 2 2 6 2" xfId="10612"/>
    <cellStyle name="20% - Accent1 3 2 2 6 2 2" xfId="10613"/>
    <cellStyle name="20% - Accent1 3 2 2 6 2 3" xfId="10614"/>
    <cellStyle name="20% - Accent1 3 2 2 6 3" xfId="10615"/>
    <cellStyle name="20% - Accent1 3 2 2 6 4" xfId="10616"/>
    <cellStyle name="20% - Accent1 3 2 2 7" xfId="10617"/>
    <cellStyle name="20% - Accent1 3 2 2 7 2" xfId="10618"/>
    <cellStyle name="20% - Accent1 3 2 2 7 3" xfId="10619"/>
    <cellStyle name="20% - Accent1 3 2 2 8" xfId="10620"/>
    <cellStyle name="20% - Accent1 3 2 2 9" xfId="10621"/>
    <cellStyle name="20% - Accent1 3 2 3" xfId="810"/>
    <cellStyle name="20% - Accent1 3 2 3 2" xfId="811"/>
    <cellStyle name="20% - Accent1 3 2 3 2 2" xfId="812"/>
    <cellStyle name="20% - Accent1 3 2 3 2 2 2" xfId="813"/>
    <cellStyle name="20% - Accent1 3 2 3 2 2 2 2" xfId="814"/>
    <cellStyle name="20% - Accent1 3 2 3 2 2 2 2 2" xfId="10622"/>
    <cellStyle name="20% - Accent1 3 2 3 2 2 2 2 2 2" xfId="10623"/>
    <cellStyle name="20% - Accent1 3 2 3 2 2 2 2 2 3" xfId="10624"/>
    <cellStyle name="20% - Accent1 3 2 3 2 2 2 2 3" xfId="10625"/>
    <cellStyle name="20% - Accent1 3 2 3 2 2 2 2 4" xfId="10626"/>
    <cellStyle name="20% - Accent1 3 2 3 2 2 2 3" xfId="10627"/>
    <cellStyle name="20% - Accent1 3 2 3 2 2 2 3 2" xfId="10628"/>
    <cellStyle name="20% - Accent1 3 2 3 2 2 2 3 3" xfId="10629"/>
    <cellStyle name="20% - Accent1 3 2 3 2 2 2 4" xfId="10630"/>
    <cellStyle name="20% - Accent1 3 2 3 2 2 2 5" xfId="10631"/>
    <cellStyle name="20% - Accent1 3 2 3 2 2 3" xfId="815"/>
    <cellStyle name="20% - Accent1 3 2 3 2 2 3 2" xfId="10632"/>
    <cellStyle name="20% - Accent1 3 2 3 2 2 3 2 2" xfId="10633"/>
    <cellStyle name="20% - Accent1 3 2 3 2 2 3 2 3" xfId="10634"/>
    <cellStyle name="20% - Accent1 3 2 3 2 2 3 3" xfId="10635"/>
    <cellStyle name="20% - Accent1 3 2 3 2 2 3 4" xfId="10636"/>
    <cellStyle name="20% - Accent1 3 2 3 2 2 4" xfId="10637"/>
    <cellStyle name="20% - Accent1 3 2 3 2 2 4 2" xfId="10638"/>
    <cellStyle name="20% - Accent1 3 2 3 2 2 4 3" xfId="10639"/>
    <cellStyle name="20% - Accent1 3 2 3 2 2 5" xfId="10640"/>
    <cellStyle name="20% - Accent1 3 2 3 2 2 6" xfId="10641"/>
    <cellStyle name="20% - Accent1 3 2 3 2 3" xfId="816"/>
    <cellStyle name="20% - Accent1 3 2 3 2 3 2" xfId="817"/>
    <cellStyle name="20% - Accent1 3 2 3 2 3 2 2" xfId="10642"/>
    <cellStyle name="20% - Accent1 3 2 3 2 3 2 2 2" xfId="10643"/>
    <cellStyle name="20% - Accent1 3 2 3 2 3 2 2 3" xfId="10644"/>
    <cellStyle name="20% - Accent1 3 2 3 2 3 2 3" xfId="10645"/>
    <cellStyle name="20% - Accent1 3 2 3 2 3 2 4" xfId="10646"/>
    <cellStyle name="20% - Accent1 3 2 3 2 3 3" xfId="10647"/>
    <cellStyle name="20% - Accent1 3 2 3 2 3 3 2" xfId="10648"/>
    <cellStyle name="20% - Accent1 3 2 3 2 3 3 3" xfId="10649"/>
    <cellStyle name="20% - Accent1 3 2 3 2 3 4" xfId="10650"/>
    <cellStyle name="20% - Accent1 3 2 3 2 3 5" xfId="10651"/>
    <cellStyle name="20% - Accent1 3 2 3 2 4" xfId="818"/>
    <cellStyle name="20% - Accent1 3 2 3 2 4 2" xfId="10652"/>
    <cellStyle name="20% - Accent1 3 2 3 2 4 2 2" xfId="10653"/>
    <cellStyle name="20% - Accent1 3 2 3 2 4 2 3" xfId="10654"/>
    <cellStyle name="20% - Accent1 3 2 3 2 4 3" xfId="10655"/>
    <cellStyle name="20% - Accent1 3 2 3 2 4 4" xfId="10656"/>
    <cellStyle name="20% - Accent1 3 2 3 2 5" xfId="10657"/>
    <cellStyle name="20% - Accent1 3 2 3 2 5 2" xfId="10658"/>
    <cellStyle name="20% - Accent1 3 2 3 2 5 3" xfId="10659"/>
    <cellStyle name="20% - Accent1 3 2 3 2 6" xfId="10660"/>
    <cellStyle name="20% - Accent1 3 2 3 2 7" xfId="10661"/>
    <cellStyle name="20% - Accent1 3 2 3 3" xfId="819"/>
    <cellStyle name="20% - Accent1 3 2 3 3 2" xfId="820"/>
    <cellStyle name="20% - Accent1 3 2 3 3 2 2" xfId="821"/>
    <cellStyle name="20% - Accent1 3 2 3 3 2 2 2" xfId="10662"/>
    <cellStyle name="20% - Accent1 3 2 3 3 2 2 2 2" xfId="10663"/>
    <cellStyle name="20% - Accent1 3 2 3 3 2 2 2 3" xfId="10664"/>
    <cellStyle name="20% - Accent1 3 2 3 3 2 2 3" xfId="10665"/>
    <cellStyle name="20% - Accent1 3 2 3 3 2 2 4" xfId="10666"/>
    <cellStyle name="20% - Accent1 3 2 3 3 2 3" xfId="10667"/>
    <cellStyle name="20% - Accent1 3 2 3 3 2 3 2" xfId="10668"/>
    <cellStyle name="20% - Accent1 3 2 3 3 2 3 3" xfId="10669"/>
    <cellStyle name="20% - Accent1 3 2 3 3 2 4" xfId="10670"/>
    <cellStyle name="20% - Accent1 3 2 3 3 2 5" xfId="10671"/>
    <cellStyle name="20% - Accent1 3 2 3 3 3" xfId="822"/>
    <cellStyle name="20% - Accent1 3 2 3 3 3 2" xfId="10672"/>
    <cellStyle name="20% - Accent1 3 2 3 3 3 2 2" xfId="10673"/>
    <cellStyle name="20% - Accent1 3 2 3 3 3 2 3" xfId="10674"/>
    <cellStyle name="20% - Accent1 3 2 3 3 3 3" xfId="10675"/>
    <cellStyle name="20% - Accent1 3 2 3 3 3 4" xfId="10676"/>
    <cellStyle name="20% - Accent1 3 2 3 3 4" xfId="10677"/>
    <cellStyle name="20% - Accent1 3 2 3 3 4 2" xfId="10678"/>
    <cellStyle name="20% - Accent1 3 2 3 3 4 3" xfId="10679"/>
    <cellStyle name="20% - Accent1 3 2 3 3 5" xfId="10680"/>
    <cellStyle name="20% - Accent1 3 2 3 3 6" xfId="10681"/>
    <cellStyle name="20% - Accent1 3 2 3 4" xfId="823"/>
    <cellStyle name="20% - Accent1 3 2 3 4 2" xfId="824"/>
    <cellStyle name="20% - Accent1 3 2 3 4 2 2" xfId="10682"/>
    <cellStyle name="20% - Accent1 3 2 3 4 2 2 2" xfId="10683"/>
    <cellStyle name="20% - Accent1 3 2 3 4 2 2 3" xfId="10684"/>
    <cellStyle name="20% - Accent1 3 2 3 4 2 3" xfId="10685"/>
    <cellStyle name="20% - Accent1 3 2 3 4 2 4" xfId="10686"/>
    <cellStyle name="20% - Accent1 3 2 3 4 3" xfId="10687"/>
    <cellStyle name="20% - Accent1 3 2 3 4 3 2" xfId="10688"/>
    <cellStyle name="20% - Accent1 3 2 3 4 3 3" xfId="10689"/>
    <cellStyle name="20% - Accent1 3 2 3 4 4" xfId="10690"/>
    <cellStyle name="20% - Accent1 3 2 3 4 5" xfId="10691"/>
    <cellStyle name="20% - Accent1 3 2 3 5" xfId="825"/>
    <cellStyle name="20% - Accent1 3 2 3 5 2" xfId="10692"/>
    <cellStyle name="20% - Accent1 3 2 3 5 2 2" xfId="10693"/>
    <cellStyle name="20% - Accent1 3 2 3 5 2 3" xfId="10694"/>
    <cellStyle name="20% - Accent1 3 2 3 5 3" xfId="10695"/>
    <cellStyle name="20% - Accent1 3 2 3 5 4" xfId="10696"/>
    <cellStyle name="20% - Accent1 3 2 3 6" xfId="10697"/>
    <cellStyle name="20% - Accent1 3 2 3 6 2" xfId="10698"/>
    <cellStyle name="20% - Accent1 3 2 3 6 3" xfId="10699"/>
    <cellStyle name="20% - Accent1 3 2 3 7" xfId="10700"/>
    <cellStyle name="20% - Accent1 3 2 3 8" xfId="10701"/>
    <cellStyle name="20% - Accent1 3 2 4" xfId="826"/>
    <cellStyle name="20% - Accent1 3 2 4 2" xfId="827"/>
    <cellStyle name="20% - Accent1 3 2 4 2 2" xfId="828"/>
    <cellStyle name="20% - Accent1 3 2 4 2 2 2" xfId="829"/>
    <cellStyle name="20% - Accent1 3 2 4 2 2 2 2" xfId="10702"/>
    <cellStyle name="20% - Accent1 3 2 4 2 2 2 2 2" xfId="10703"/>
    <cellStyle name="20% - Accent1 3 2 4 2 2 2 2 3" xfId="10704"/>
    <cellStyle name="20% - Accent1 3 2 4 2 2 2 3" xfId="10705"/>
    <cellStyle name="20% - Accent1 3 2 4 2 2 2 4" xfId="10706"/>
    <cellStyle name="20% - Accent1 3 2 4 2 2 3" xfId="10707"/>
    <cellStyle name="20% - Accent1 3 2 4 2 2 3 2" xfId="10708"/>
    <cellStyle name="20% - Accent1 3 2 4 2 2 3 3" xfId="10709"/>
    <cellStyle name="20% - Accent1 3 2 4 2 2 4" xfId="10710"/>
    <cellStyle name="20% - Accent1 3 2 4 2 2 5" xfId="10711"/>
    <cellStyle name="20% - Accent1 3 2 4 2 3" xfId="830"/>
    <cellStyle name="20% - Accent1 3 2 4 2 3 2" xfId="10712"/>
    <cellStyle name="20% - Accent1 3 2 4 2 3 2 2" xfId="10713"/>
    <cellStyle name="20% - Accent1 3 2 4 2 3 2 3" xfId="10714"/>
    <cellStyle name="20% - Accent1 3 2 4 2 3 3" xfId="10715"/>
    <cellStyle name="20% - Accent1 3 2 4 2 3 4" xfId="10716"/>
    <cellStyle name="20% - Accent1 3 2 4 2 4" xfId="10717"/>
    <cellStyle name="20% - Accent1 3 2 4 2 4 2" xfId="10718"/>
    <cellStyle name="20% - Accent1 3 2 4 2 4 3" xfId="10719"/>
    <cellStyle name="20% - Accent1 3 2 4 2 5" xfId="10720"/>
    <cellStyle name="20% - Accent1 3 2 4 2 6" xfId="10721"/>
    <cellStyle name="20% - Accent1 3 2 4 3" xfId="831"/>
    <cellStyle name="20% - Accent1 3 2 4 3 2" xfId="832"/>
    <cellStyle name="20% - Accent1 3 2 4 3 2 2" xfId="10722"/>
    <cellStyle name="20% - Accent1 3 2 4 3 2 2 2" xfId="10723"/>
    <cellStyle name="20% - Accent1 3 2 4 3 2 2 3" xfId="10724"/>
    <cellStyle name="20% - Accent1 3 2 4 3 2 3" xfId="10725"/>
    <cellStyle name="20% - Accent1 3 2 4 3 2 4" xfId="10726"/>
    <cellStyle name="20% - Accent1 3 2 4 3 3" xfId="10727"/>
    <cellStyle name="20% - Accent1 3 2 4 3 3 2" xfId="10728"/>
    <cellStyle name="20% - Accent1 3 2 4 3 3 3" xfId="10729"/>
    <cellStyle name="20% - Accent1 3 2 4 3 4" xfId="10730"/>
    <cellStyle name="20% - Accent1 3 2 4 3 5" xfId="10731"/>
    <cellStyle name="20% - Accent1 3 2 4 4" xfId="833"/>
    <cellStyle name="20% - Accent1 3 2 4 4 2" xfId="10732"/>
    <cellStyle name="20% - Accent1 3 2 4 4 2 2" xfId="10733"/>
    <cellStyle name="20% - Accent1 3 2 4 4 2 3" xfId="10734"/>
    <cellStyle name="20% - Accent1 3 2 4 4 3" xfId="10735"/>
    <cellStyle name="20% - Accent1 3 2 4 4 4" xfId="10736"/>
    <cellStyle name="20% - Accent1 3 2 4 5" xfId="10737"/>
    <cellStyle name="20% - Accent1 3 2 4 5 2" xfId="10738"/>
    <cellStyle name="20% - Accent1 3 2 4 5 3" xfId="10739"/>
    <cellStyle name="20% - Accent1 3 2 4 6" xfId="10740"/>
    <cellStyle name="20% - Accent1 3 2 4 7" xfId="10741"/>
    <cellStyle name="20% - Accent1 3 2 5" xfId="834"/>
    <cellStyle name="20% - Accent1 3 2 5 2" xfId="835"/>
    <cellStyle name="20% - Accent1 3 2 5 2 2" xfId="836"/>
    <cellStyle name="20% - Accent1 3 2 5 2 2 2" xfId="10742"/>
    <cellStyle name="20% - Accent1 3 2 5 2 2 2 2" xfId="10743"/>
    <cellStyle name="20% - Accent1 3 2 5 2 2 2 3" xfId="10744"/>
    <cellStyle name="20% - Accent1 3 2 5 2 2 3" xfId="10745"/>
    <cellStyle name="20% - Accent1 3 2 5 2 2 4" xfId="10746"/>
    <cellStyle name="20% - Accent1 3 2 5 2 3" xfId="10747"/>
    <cellStyle name="20% - Accent1 3 2 5 2 3 2" xfId="10748"/>
    <cellStyle name="20% - Accent1 3 2 5 2 3 3" xfId="10749"/>
    <cellStyle name="20% - Accent1 3 2 5 2 4" xfId="10750"/>
    <cellStyle name="20% - Accent1 3 2 5 2 5" xfId="10751"/>
    <cellStyle name="20% - Accent1 3 2 5 3" xfId="837"/>
    <cellStyle name="20% - Accent1 3 2 5 3 2" xfId="10752"/>
    <cellStyle name="20% - Accent1 3 2 5 3 2 2" xfId="10753"/>
    <cellStyle name="20% - Accent1 3 2 5 3 2 3" xfId="10754"/>
    <cellStyle name="20% - Accent1 3 2 5 3 3" xfId="10755"/>
    <cellStyle name="20% - Accent1 3 2 5 3 4" xfId="10756"/>
    <cellStyle name="20% - Accent1 3 2 5 4" xfId="10757"/>
    <cellStyle name="20% - Accent1 3 2 5 4 2" xfId="10758"/>
    <cellStyle name="20% - Accent1 3 2 5 4 3" xfId="10759"/>
    <cellStyle name="20% - Accent1 3 2 5 5" xfId="10760"/>
    <cellStyle name="20% - Accent1 3 2 5 6" xfId="10761"/>
    <cellStyle name="20% - Accent1 3 2 6" xfId="838"/>
    <cellStyle name="20% - Accent1 3 2 6 2" xfId="839"/>
    <cellStyle name="20% - Accent1 3 2 6 2 2" xfId="10762"/>
    <cellStyle name="20% - Accent1 3 2 6 2 2 2" xfId="10763"/>
    <cellStyle name="20% - Accent1 3 2 6 2 2 3" xfId="10764"/>
    <cellStyle name="20% - Accent1 3 2 6 2 3" xfId="10765"/>
    <cellStyle name="20% - Accent1 3 2 6 2 4" xfId="10766"/>
    <cellStyle name="20% - Accent1 3 2 6 3" xfId="10767"/>
    <cellStyle name="20% - Accent1 3 2 6 3 2" xfId="10768"/>
    <cellStyle name="20% - Accent1 3 2 6 3 3" xfId="10769"/>
    <cellStyle name="20% - Accent1 3 2 6 4" xfId="10770"/>
    <cellStyle name="20% - Accent1 3 2 6 5" xfId="10771"/>
    <cellStyle name="20% - Accent1 3 2 7" xfId="840"/>
    <cellStyle name="20% - Accent1 3 2 7 2" xfId="10772"/>
    <cellStyle name="20% - Accent1 3 2 7 2 2" xfId="10773"/>
    <cellStyle name="20% - Accent1 3 2 7 2 3" xfId="10774"/>
    <cellStyle name="20% - Accent1 3 2 7 3" xfId="10775"/>
    <cellStyle name="20% - Accent1 3 2 7 4" xfId="10776"/>
    <cellStyle name="20% - Accent1 3 2 8" xfId="10777"/>
    <cellStyle name="20% - Accent1 3 2 8 2" xfId="10778"/>
    <cellStyle name="20% - Accent1 3 2 8 3" xfId="10779"/>
    <cellStyle name="20% - Accent1 3 2 9" xfId="10780"/>
    <cellStyle name="20% - Accent1 3 2 9 2" xfId="10781"/>
    <cellStyle name="20% - Accent1 3 2 9 3" xfId="10782"/>
    <cellStyle name="20% - Accent1 3 3" xfId="841"/>
    <cellStyle name="20% - Accent1 3 3 2" xfId="842"/>
    <cellStyle name="20% - Accent1 3 3 2 2" xfId="843"/>
    <cellStyle name="20% - Accent1 3 3 2 2 2" xfId="844"/>
    <cellStyle name="20% - Accent1 3 3 2 2 2 2" xfId="845"/>
    <cellStyle name="20% - Accent1 3 3 2 2 2 2 2" xfId="846"/>
    <cellStyle name="20% - Accent1 3 3 2 2 2 2 2 2" xfId="10783"/>
    <cellStyle name="20% - Accent1 3 3 2 2 2 2 2 2 2" xfId="10784"/>
    <cellStyle name="20% - Accent1 3 3 2 2 2 2 2 2 3" xfId="10785"/>
    <cellStyle name="20% - Accent1 3 3 2 2 2 2 2 3" xfId="10786"/>
    <cellStyle name="20% - Accent1 3 3 2 2 2 2 2 4" xfId="10787"/>
    <cellStyle name="20% - Accent1 3 3 2 2 2 2 3" xfId="10788"/>
    <cellStyle name="20% - Accent1 3 3 2 2 2 2 3 2" xfId="10789"/>
    <cellStyle name="20% - Accent1 3 3 2 2 2 2 3 3" xfId="10790"/>
    <cellStyle name="20% - Accent1 3 3 2 2 2 2 4" xfId="10791"/>
    <cellStyle name="20% - Accent1 3 3 2 2 2 2 5" xfId="10792"/>
    <cellStyle name="20% - Accent1 3 3 2 2 2 3" xfId="847"/>
    <cellStyle name="20% - Accent1 3 3 2 2 2 3 2" xfId="10793"/>
    <cellStyle name="20% - Accent1 3 3 2 2 2 3 2 2" xfId="10794"/>
    <cellStyle name="20% - Accent1 3 3 2 2 2 3 2 3" xfId="10795"/>
    <cellStyle name="20% - Accent1 3 3 2 2 2 3 3" xfId="10796"/>
    <cellStyle name="20% - Accent1 3 3 2 2 2 3 4" xfId="10797"/>
    <cellStyle name="20% - Accent1 3 3 2 2 2 4" xfId="10798"/>
    <cellStyle name="20% - Accent1 3 3 2 2 2 4 2" xfId="10799"/>
    <cellStyle name="20% - Accent1 3 3 2 2 2 4 3" xfId="10800"/>
    <cellStyle name="20% - Accent1 3 3 2 2 2 5" xfId="10801"/>
    <cellStyle name="20% - Accent1 3 3 2 2 2 6" xfId="10802"/>
    <cellStyle name="20% - Accent1 3 3 2 2 3" xfId="848"/>
    <cellStyle name="20% - Accent1 3 3 2 2 3 2" xfId="849"/>
    <cellStyle name="20% - Accent1 3 3 2 2 3 2 2" xfId="10803"/>
    <cellStyle name="20% - Accent1 3 3 2 2 3 2 2 2" xfId="10804"/>
    <cellStyle name="20% - Accent1 3 3 2 2 3 2 2 3" xfId="10805"/>
    <cellStyle name="20% - Accent1 3 3 2 2 3 2 3" xfId="10806"/>
    <cellStyle name="20% - Accent1 3 3 2 2 3 2 4" xfId="10807"/>
    <cellStyle name="20% - Accent1 3 3 2 2 3 3" xfId="10808"/>
    <cellStyle name="20% - Accent1 3 3 2 2 3 3 2" xfId="10809"/>
    <cellStyle name="20% - Accent1 3 3 2 2 3 3 3" xfId="10810"/>
    <cellStyle name="20% - Accent1 3 3 2 2 3 4" xfId="10811"/>
    <cellStyle name="20% - Accent1 3 3 2 2 3 5" xfId="10812"/>
    <cellStyle name="20% - Accent1 3 3 2 2 4" xfId="850"/>
    <cellStyle name="20% - Accent1 3 3 2 2 4 2" xfId="10813"/>
    <cellStyle name="20% - Accent1 3 3 2 2 4 2 2" xfId="10814"/>
    <cellStyle name="20% - Accent1 3 3 2 2 4 2 3" xfId="10815"/>
    <cellStyle name="20% - Accent1 3 3 2 2 4 3" xfId="10816"/>
    <cellStyle name="20% - Accent1 3 3 2 2 4 4" xfId="10817"/>
    <cellStyle name="20% - Accent1 3 3 2 2 5" xfId="10818"/>
    <cellStyle name="20% - Accent1 3 3 2 2 5 2" xfId="10819"/>
    <cellStyle name="20% - Accent1 3 3 2 2 5 3" xfId="10820"/>
    <cellStyle name="20% - Accent1 3 3 2 2 6" xfId="10821"/>
    <cellStyle name="20% - Accent1 3 3 2 2 7" xfId="10822"/>
    <cellStyle name="20% - Accent1 3 3 2 3" xfId="851"/>
    <cellStyle name="20% - Accent1 3 3 2 3 2" xfId="852"/>
    <cellStyle name="20% - Accent1 3 3 2 3 2 2" xfId="853"/>
    <cellStyle name="20% - Accent1 3 3 2 3 2 2 2" xfId="10823"/>
    <cellStyle name="20% - Accent1 3 3 2 3 2 2 2 2" xfId="10824"/>
    <cellStyle name="20% - Accent1 3 3 2 3 2 2 2 3" xfId="10825"/>
    <cellStyle name="20% - Accent1 3 3 2 3 2 2 3" xfId="10826"/>
    <cellStyle name="20% - Accent1 3 3 2 3 2 2 4" xfId="10827"/>
    <cellStyle name="20% - Accent1 3 3 2 3 2 3" xfId="10828"/>
    <cellStyle name="20% - Accent1 3 3 2 3 2 3 2" xfId="10829"/>
    <cellStyle name="20% - Accent1 3 3 2 3 2 3 3" xfId="10830"/>
    <cellStyle name="20% - Accent1 3 3 2 3 2 4" xfId="10831"/>
    <cellStyle name="20% - Accent1 3 3 2 3 2 5" xfId="10832"/>
    <cellStyle name="20% - Accent1 3 3 2 3 3" xfId="854"/>
    <cellStyle name="20% - Accent1 3 3 2 3 3 2" xfId="10833"/>
    <cellStyle name="20% - Accent1 3 3 2 3 3 2 2" xfId="10834"/>
    <cellStyle name="20% - Accent1 3 3 2 3 3 2 3" xfId="10835"/>
    <cellStyle name="20% - Accent1 3 3 2 3 3 3" xfId="10836"/>
    <cellStyle name="20% - Accent1 3 3 2 3 3 4" xfId="10837"/>
    <cellStyle name="20% - Accent1 3 3 2 3 4" xfId="10838"/>
    <cellStyle name="20% - Accent1 3 3 2 3 4 2" xfId="10839"/>
    <cellStyle name="20% - Accent1 3 3 2 3 4 3" xfId="10840"/>
    <cellStyle name="20% - Accent1 3 3 2 3 5" xfId="10841"/>
    <cellStyle name="20% - Accent1 3 3 2 3 6" xfId="10842"/>
    <cellStyle name="20% - Accent1 3 3 2 4" xfId="855"/>
    <cellStyle name="20% - Accent1 3 3 2 4 2" xfId="856"/>
    <cellStyle name="20% - Accent1 3 3 2 4 2 2" xfId="10843"/>
    <cellStyle name="20% - Accent1 3 3 2 4 2 2 2" xfId="10844"/>
    <cellStyle name="20% - Accent1 3 3 2 4 2 2 3" xfId="10845"/>
    <cellStyle name="20% - Accent1 3 3 2 4 2 3" xfId="10846"/>
    <cellStyle name="20% - Accent1 3 3 2 4 2 4" xfId="10847"/>
    <cellStyle name="20% - Accent1 3 3 2 4 3" xfId="10848"/>
    <cellStyle name="20% - Accent1 3 3 2 4 3 2" xfId="10849"/>
    <cellStyle name="20% - Accent1 3 3 2 4 3 3" xfId="10850"/>
    <cellStyle name="20% - Accent1 3 3 2 4 4" xfId="10851"/>
    <cellStyle name="20% - Accent1 3 3 2 4 5" xfId="10852"/>
    <cellStyle name="20% - Accent1 3 3 2 5" xfId="857"/>
    <cellStyle name="20% - Accent1 3 3 2 5 2" xfId="10853"/>
    <cellStyle name="20% - Accent1 3 3 2 5 2 2" xfId="10854"/>
    <cellStyle name="20% - Accent1 3 3 2 5 2 3" xfId="10855"/>
    <cellStyle name="20% - Accent1 3 3 2 5 3" xfId="10856"/>
    <cellStyle name="20% - Accent1 3 3 2 5 4" xfId="10857"/>
    <cellStyle name="20% - Accent1 3 3 2 6" xfId="10858"/>
    <cellStyle name="20% - Accent1 3 3 2 6 2" xfId="10859"/>
    <cellStyle name="20% - Accent1 3 3 2 6 3" xfId="10860"/>
    <cellStyle name="20% - Accent1 3 3 2 7" xfId="10861"/>
    <cellStyle name="20% - Accent1 3 3 2 8" xfId="10862"/>
    <cellStyle name="20% - Accent1 3 3 3" xfId="858"/>
    <cellStyle name="20% - Accent1 3 3 3 2" xfId="859"/>
    <cellStyle name="20% - Accent1 3 3 3 2 2" xfId="860"/>
    <cellStyle name="20% - Accent1 3 3 3 2 2 2" xfId="861"/>
    <cellStyle name="20% - Accent1 3 3 3 2 2 2 2" xfId="10863"/>
    <cellStyle name="20% - Accent1 3 3 3 2 2 2 2 2" xfId="10864"/>
    <cellStyle name="20% - Accent1 3 3 3 2 2 2 2 3" xfId="10865"/>
    <cellStyle name="20% - Accent1 3 3 3 2 2 2 3" xfId="10866"/>
    <cellStyle name="20% - Accent1 3 3 3 2 2 2 4" xfId="10867"/>
    <cellStyle name="20% - Accent1 3 3 3 2 2 3" xfId="10868"/>
    <cellStyle name="20% - Accent1 3 3 3 2 2 3 2" xfId="10869"/>
    <cellStyle name="20% - Accent1 3 3 3 2 2 3 3" xfId="10870"/>
    <cellStyle name="20% - Accent1 3 3 3 2 2 4" xfId="10871"/>
    <cellStyle name="20% - Accent1 3 3 3 2 2 5" xfId="10872"/>
    <cellStyle name="20% - Accent1 3 3 3 2 3" xfId="862"/>
    <cellStyle name="20% - Accent1 3 3 3 2 3 2" xfId="10873"/>
    <cellStyle name="20% - Accent1 3 3 3 2 3 2 2" xfId="10874"/>
    <cellStyle name="20% - Accent1 3 3 3 2 3 2 3" xfId="10875"/>
    <cellStyle name="20% - Accent1 3 3 3 2 3 3" xfId="10876"/>
    <cellStyle name="20% - Accent1 3 3 3 2 3 4" xfId="10877"/>
    <cellStyle name="20% - Accent1 3 3 3 2 4" xfId="10878"/>
    <cellStyle name="20% - Accent1 3 3 3 2 4 2" xfId="10879"/>
    <cellStyle name="20% - Accent1 3 3 3 2 4 3" xfId="10880"/>
    <cellStyle name="20% - Accent1 3 3 3 2 5" xfId="10881"/>
    <cellStyle name="20% - Accent1 3 3 3 2 6" xfId="10882"/>
    <cellStyle name="20% - Accent1 3 3 3 3" xfId="863"/>
    <cellStyle name="20% - Accent1 3 3 3 3 2" xfId="864"/>
    <cellStyle name="20% - Accent1 3 3 3 3 2 2" xfId="10883"/>
    <cellStyle name="20% - Accent1 3 3 3 3 2 2 2" xfId="10884"/>
    <cellStyle name="20% - Accent1 3 3 3 3 2 2 3" xfId="10885"/>
    <cellStyle name="20% - Accent1 3 3 3 3 2 3" xfId="10886"/>
    <cellStyle name="20% - Accent1 3 3 3 3 2 4" xfId="10887"/>
    <cellStyle name="20% - Accent1 3 3 3 3 3" xfId="10888"/>
    <cellStyle name="20% - Accent1 3 3 3 3 3 2" xfId="10889"/>
    <cellStyle name="20% - Accent1 3 3 3 3 3 3" xfId="10890"/>
    <cellStyle name="20% - Accent1 3 3 3 3 4" xfId="10891"/>
    <cellStyle name="20% - Accent1 3 3 3 3 5" xfId="10892"/>
    <cellStyle name="20% - Accent1 3 3 3 4" xfId="865"/>
    <cellStyle name="20% - Accent1 3 3 3 4 2" xfId="10893"/>
    <cellStyle name="20% - Accent1 3 3 3 4 2 2" xfId="10894"/>
    <cellStyle name="20% - Accent1 3 3 3 4 2 3" xfId="10895"/>
    <cellStyle name="20% - Accent1 3 3 3 4 3" xfId="10896"/>
    <cellStyle name="20% - Accent1 3 3 3 4 4" xfId="10897"/>
    <cellStyle name="20% - Accent1 3 3 3 5" xfId="10898"/>
    <cellStyle name="20% - Accent1 3 3 3 5 2" xfId="10899"/>
    <cellStyle name="20% - Accent1 3 3 3 5 3" xfId="10900"/>
    <cellStyle name="20% - Accent1 3 3 3 6" xfId="10901"/>
    <cellStyle name="20% - Accent1 3 3 3 7" xfId="10902"/>
    <cellStyle name="20% - Accent1 3 3 4" xfId="866"/>
    <cellStyle name="20% - Accent1 3 3 4 2" xfId="867"/>
    <cellStyle name="20% - Accent1 3 3 4 2 2" xfId="868"/>
    <cellStyle name="20% - Accent1 3 3 4 2 2 2" xfId="10903"/>
    <cellStyle name="20% - Accent1 3 3 4 2 2 2 2" xfId="10904"/>
    <cellStyle name="20% - Accent1 3 3 4 2 2 2 3" xfId="10905"/>
    <cellStyle name="20% - Accent1 3 3 4 2 2 3" xfId="10906"/>
    <cellStyle name="20% - Accent1 3 3 4 2 2 4" xfId="10907"/>
    <cellStyle name="20% - Accent1 3 3 4 2 3" xfId="10908"/>
    <cellStyle name="20% - Accent1 3 3 4 2 3 2" xfId="10909"/>
    <cellStyle name="20% - Accent1 3 3 4 2 3 3" xfId="10910"/>
    <cellStyle name="20% - Accent1 3 3 4 2 4" xfId="10911"/>
    <cellStyle name="20% - Accent1 3 3 4 2 5" xfId="10912"/>
    <cellStyle name="20% - Accent1 3 3 4 3" xfId="869"/>
    <cellStyle name="20% - Accent1 3 3 4 3 2" xfId="10913"/>
    <cellStyle name="20% - Accent1 3 3 4 3 2 2" xfId="10914"/>
    <cellStyle name="20% - Accent1 3 3 4 3 2 3" xfId="10915"/>
    <cellStyle name="20% - Accent1 3 3 4 3 3" xfId="10916"/>
    <cellStyle name="20% - Accent1 3 3 4 3 4" xfId="10917"/>
    <cellStyle name="20% - Accent1 3 3 4 4" xfId="10918"/>
    <cellStyle name="20% - Accent1 3 3 4 4 2" xfId="10919"/>
    <cellStyle name="20% - Accent1 3 3 4 4 3" xfId="10920"/>
    <cellStyle name="20% - Accent1 3 3 4 5" xfId="10921"/>
    <cellStyle name="20% - Accent1 3 3 4 6" xfId="10922"/>
    <cellStyle name="20% - Accent1 3 3 5" xfId="870"/>
    <cellStyle name="20% - Accent1 3 3 5 2" xfId="871"/>
    <cellStyle name="20% - Accent1 3 3 5 2 2" xfId="10923"/>
    <cellStyle name="20% - Accent1 3 3 5 2 2 2" xfId="10924"/>
    <cellStyle name="20% - Accent1 3 3 5 2 2 3" xfId="10925"/>
    <cellStyle name="20% - Accent1 3 3 5 2 3" xfId="10926"/>
    <cellStyle name="20% - Accent1 3 3 5 2 4" xfId="10927"/>
    <cellStyle name="20% - Accent1 3 3 5 3" xfId="10928"/>
    <cellStyle name="20% - Accent1 3 3 5 3 2" xfId="10929"/>
    <cellStyle name="20% - Accent1 3 3 5 3 3" xfId="10930"/>
    <cellStyle name="20% - Accent1 3 3 5 4" xfId="10931"/>
    <cellStyle name="20% - Accent1 3 3 5 5" xfId="10932"/>
    <cellStyle name="20% - Accent1 3 3 6" xfId="872"/>
    <cellStyle name="20% - Accent1 3 3 6 2" xfId="10933"/>
    <cellStyle name="20% - Accent1 3 3 6 2 2" xfId="10934"/>
    <cellStyle name="20% - Accent1 3 3 6 2 3" xfId="10935"/>
    <cellStyle name="20% - Accent1 3 3 6 3" xfId="10936"/>
    <cellStyle name="20% - Accent1 3 3 6 4" xfId="10937"/>
    <cellStyle name="20% - Accent1 3 3 7" xfId="10938"/>
    <cellStyle name="20% - Accent1 3 3 7 2" xfId="10939"/>
    <cellStyle name="20% - Accent1 3 3 7 3" xfId="10940"/>
    <cellStyle name="20% - Accent1 3 3 8" xfId="10941"/>
    <cellStyle name="20% - Accent1 3 3 9" xfId="10942"/>
    <cellStyle name="20% - Accent1 3 4" xfId="873"/>
    <cellStyle name="20% - Accent1 3 4 2" xfId="874"/>
    <cellStyle name="20% - Accent1 3 4 2 2" xfId="875"/>
    <cellStyle name="20% - Accent1 3 4 2 2 2" xfId="876"/>
    <cellStyle name="20% - Accent1 3 4 2 2 2 2" xfId="877"/>
    <cellStyle name="20% - Accent1 3 4 2 2 2 2 2" xfId="10943"/>
    <cellStyle name="20% - Accent1 3 4 2 2 2 2 2 2" xfId="10944"/>
    <cellStyle name="20% - Accent1 3 4 2 2 2 2 2 3" xfId="10945"/>
    <cellStyle name="20% - Accent1 3 4 2 2 2 2 3" xfId="10946"/>
    <cellStyle name="20% - Accent1 3 4 2 2 2 2 4" xfId="10947"/>
    <cellStyle name="20% - Accent1 3 4 2 2 2 3" xfId="10948"/>
    <cellStyle name="20% - Accent1 3 4 2 2 2 3 2" xfId="10949"/>
    <cellStyle name="20% - Accent1 3 4 2 2 2 3 3" xfId="10950"/>
    <cellStyle name="20% - Accent1 3 4 2 2 2 4" xfId="10951"/>
    <cellStyle name="20% - Accent1 3 4 2 2 2 5" xfId="10952"/>
    <cellStyle name="20% - Accent1 3 4 2 2 3" xfId="878"/>
    <cellStyle name="20% - Accent1 3 4 2 2 3 2" xfId="10953"/>
    <cellStyle name="20% - Accent1 3 4 2 2 3 2 2" xfId="10954"/>
    <cellStyle name="20% - Accent1 3 4 2 2 3 2 3" xfId="10955"/>
    <cellStyle name="20% - Accent1 3 4 2 2 3 3" xfId="10956"/>
    <cellStyle name="20% - Accent1 3 4 2 2 3 4" xfId="10957"/>
    <cellStyle name="20% - Accent1 3 4 2 2 4" xfId="10958"/>
    <cellStyle name="20% - Accent1 3 4 2 2 4 2" xfId="10959"/>
    <cellStyle name="20% - Accent1 3 4 2 2 4 3" xfId="10960"/>
    <cellStyle name="20% - Accent1 3 4 2 2 5" xfId="10961"/>
    <cellStyle name="20% - Accent1 3 4 2 2 6" xfId="10962"/>
    <cellStyle name="20% - Accent1 3 4 2 3" xfId="879"/>
    <cellStyle name="20% - Accent1 3 4 2 3 2" xfId="880"/>
    <cellStyle name="20% - Accent1 3 4 2 3 2 2" xfId="10963"/>
    <cellStyle name="20% - Accent1 3 4 2 3 2 2 2" xfId="10964"/>
    <cellStyle name="20% - Accent1 3 4 2 3 2 2 3" xfId="10965"/>
    <cellStyle name="20% - Accent1 3 4 2 3 2 3" xfId="10966"/>
    <cellStyle name="20% - Accent1 3 4 2 3 2 4" xfId="10967"/>
    <cellStyle name="20% - Accent1 3 4 2 3 3" xfId="10968"/>
    <cellStyle name="20% - Accent1 3 4 2 3 3 2" xfId="10969"/>
    <cellStyle name="20% - Accent1 3 4 2 3 3 3" xfId="10970"/>
    <cellStyle name="20% - Accent1 3 4 2 3 4" xfId="10971"/>
    <cellStyle name="20% - Accent1 3 4 2 3 5" xfId="10972"/>
    <cellStyle name="20% - Accent1 3 4 2 4" xfId="881"/>
    <cellStyle name="20% - Accent1 3 4 2 4 2" xfId="10973"/>
    <cellStyle name="20% - Accent1 3 4 2 4 2 2" xfId="10974"/>
    <cellStyle name="20% - Accent1 3 4 2 4 2 3" xfId="10975"/>
    <cellStyle name="20% - Accent1 3 4 2 4 3" xfId="10976"/>
    <cellStyle name="20% - Accent1 3 4 2 4 4" xfId="10977"/>
    <cellStyle name="20% - Accent1 3 4 2 5" xfId="10978"/>
    <cellStyle name="20% - Accent1 3 4 2 5 2" xfId="10979"/>
    <cellStyle name="20% - Accent1 3 4 2 5 3" xfId="10980"/>
    <cellStyle name="20% - Accent1 3 4 2 6" xfId="10981"/>
    <cellStyle name="20% - Accent1 3 4 2 7" xfId="10982"/>
    <cellStyle name="20% - Accent1 3 4 3" xfId="882"/>
    <cellStyle name="20% - Accent1 3 4 3 2" xfId="883"/>
    <cellStyle name="20% - Accent1 3 4 3 2 2" xfId="884"/>
    <cellStyle name="20% - Accent1 3 4 3 2 2 2" xfId="10983"/>
    <cellStyle name="20% - Accent1 3 4 3 2 2 2 2" xfId="10984"/>
    <cellStyle name="20% - Accent1 3 4 3 2 2 2 3" xfId="10985"/>
    <cellStyle name="20% - Accent1 3 4 3 2 2 3" xfId="10986"/>
    <cellStyle name="20% - Accent1 3 4 3 2 2 4" xfId="10987"/>
    <cellStyle name="20% - Accent1 3 4 3 2 3" xfId="10988"/>
    <cellStyle name="20% - Accent1 3 4 3 2 3 2" xfId="10989"/>
    <cellStyle name="20% - Accent1 3 4 3 2 3 3" xfId="10990"/>
    <cellStyle name="20% - Accent1 3 4 3 2 4" xfId="10991"/>
    <cellStyle name="20% - Accent1 3 4 3 2 5" xfId="10992"/>
    <cellStyle name="20% - Accent1 3 4 3 3" xfId="885"/>
    <cellStyle name="20% - Accent1 3 4 3 3 2" xfId="10993"/>
    <cellStyle name="20% - Accent1 3 4 3 3 2 2" xfId="10994"/>
    <cellStyle name="20% - Accent1 3 4 3 3 2 3" xfId="10995"/>
    <cellStyle name="20% - Accent1 3 4 3 3 3" xfId="10996"/>
    <cellStyle name="20% - Accent1 3 4 3 3 4" xfId="10997"/>
    <cellStyle name="20% - Accent1 3 4 3 4" xfId="10998"/>
    <cellStyle name="20% - Accent1 3 4 3 4 2" xfId="10999"/>
    <cellStyle name="20% - Accent1 3 4 3 4 3" xfId="11000"/>
    <cellStyle name="20% - Accent1 3 4 3 5" xfId="11001"/>
    <cellStyle name="20% - Accent1 3 4 3 6" xfId="11002"/>
    <cellStyle name="20% - Accent1 3 4 4" xfId="886"/>
    <cellStyle name="20% - Accent1 3 4 4 2" xfId="887"/>
    <cellStyle name="20% - Accent1 3 4 4 2 2" xfId="11003"/>
    <cellStyle name="20% - Accent1 3 4 4 2 2 2" xfId="11004"/>
    <cellStyle name="20% - Accent1 3 4 4 2 2 3" xfId="11005"/>
    <cellStyle name="20% - Accent1 3 4 4 2 3" xfId="11006"/>
    <cellStyle name="20% - Accent1 3 4 4 2 4" xfId="11007"/>
    <cellStyle name="20% - Accent1 3 4 4 3" xfId="11008"/>
    <cellStyle name="20% - Accent1 3 4 4 3 2" xfId="11009"/>
    <cellStyle name="20% - Accent1 3 4 4 3 3" xfId="11010"/>
    <cellStyle name="20% - Accent1 3 4 4 4" xfId="11011"/>
    <cellStyle name="20% - Accent1 3 4 4 5" xfId="11012"/>
    <cellStyle name="20% - Accent1 3 4 5" xfId="888"/>
    <cellStyle name="20% - Accent1 3 4 5 2" xfId="11013"/>
    <cellStyle name="20% - Accent1 3 4 5 2 2" xfId="11014"/>
    <cellStyle name="20% - Accent1 3 4 5 2 3" xfId="11015"/>
    <cellStyle name="20% - Accent1 3 4 5 3" xfId="11016"/>
    <cellStyle name="20% - Accent1 3 4 5 4" xfId="11017"/>
    <cellStyle name="20% - Accent1 3 4 6" xfId="11018"/>
    <cellStyle name="20% - Accent1 3 4 6 2" xfId="11019"/>
    <cellStyle name="20% - Accent1 3 4 6 3" xfId="11020"/>
    <cellStyle name="20% - Accent1 3 4 7" xfId="11021"/>
    <cellStyle name="20% - Accent1 3 4 8" xfId="11022"/>
    <cellStyle name="20% - Accent1 3 5" xfId="889"/>
    <cellStyle name="20% - Accent1 3 5 2" xfId="890"/>
    <cellStyle name="20% - Accent1 3 5 2 2" xfId="891"/>
    <cellStyle name="20% - Accent1 3 5 2 2 2" xfId="892"/>
    <cellStyle name="20% - Accent1 3 5 2 2 2 2" xfId="11023"/>
    <cellStyle name="20% - Accent1 3 5 2 2 2 2 2" xfId="11024"/>
    <cellStyle name="20% - Accent1 3 5 2 2 2 2 3" xfId="11025"/>
    <cellStyle name="20% - Accent1 3 5 2 2 2 3" xfId="11026"/>
    <cellStyle name="20% - Accent1 3 5 2 2 2 4" xfId="11027"/>
    <cellStyle name="20% - Accent1 3 5 2 2 3" xfId="11028"/>
    <cellStyle name="20% - Accent1 3 5 2 2 3 2" xfId="11029"/>
    <cellStyle name="20% - Accent1 3 5 2 2 3 3" xfId="11030"/>
    <cellStyle name="20% - Accent1 3 5 2 2 4" xfId="11031"/>
    <cellStyle name="20% - Accent1 3 5 2 2 5" xfId="11032"/>
    <cellStyle name="20% - Accent1 3 5 2 3" xfId="893"/>
    <cellStyle name="20% - Accent1 3 5 2 3 2" xfId="11033"/>
    <cellStyle name="20% - Accent1 3 5 2 3 2 2" xfId="11034"/>
    <cellStyle name="20% - Accent1 3 5 2 3 2 3" xfId="11035"/>
    <cellStyle name="20% - Accent1 3 5 2 3 3" xfId="11036"/>
    <cellStyle name="20% - Accent1 3 5 2 3 4" xfId="11037"/>
    <cellStyle name="20% - Accent1 3 5 2 4" xfId="11038"/>
    <cellStyle name="20% - Accent1 3 5 2 4 2" xfId="11039"/>
    <cellStyle name="20% - Accent1 3 5 2 4 3" xfId="11040"/>
    <cellStyle name="20% - Accent1 3 5 2 5" xfId="11041"/>
    <cellStyle name="20% - Accent1 3 5 2 6" xfId="11042"/>
    <cellStyle name="20% - Accent1 3 5 3" xfId="894"/>
    <cellStyle name="20% - Accent1 3 5 3 2" xfId="895"/>
    <cellStyle name="20% - Accent1 3 5 3 2 2" xfId="11043"/>
    <cellStyle name="20% - Accent1 3 5 3 2 2 2" xfId="11044"/>
    <cellStyle name="20% - Accent1 3 5 3 2 2 3" xfId="11045"/>
    <cellStyle name="20% - Accent1 3 5 3 2 3" xfId="11046"/>
    <cellStyle name="20% - Accent1 3 5 3 2 4" xfId="11047"/>
    <cellStyle name="20% - Accent1 3 5 3 3" xfId="11048"/>
    <cellStyle name="20% - Accent1 3 5 3 3 2" xfId="11049"/>
    <cellStyle name="20% - Accent1 3 5 3 3 3" xfId="11050"/>
    <cellStyle name="20% - Accent1 3 5 3 4" xfId="11051"/>
    <cellStyle name="20% - Accent1 3 5 3 5" xfId="11052"/>
    <cellStyle name="20% - Accent1 3 5 4" xfId="896"/>
    <cellStyle name="20% - Accent1 3 5 4 2" xfId="11053"/>
    <cellStyle name="20% - Accent1 3 5 4 2 2" xfId="11054"/>
    <cellStyle name="20% - Accent1 3 5 4 2 3" xfId="11055"/>
    <cellStyle name="20% - Accent1 3 5 4 3" xfId="11056"/>
    <cellStyle name="20% - Accent1 3 5 4 4" xfId="11057"/>
    <cellStyle name="20% - Accent1 3 5 5" xfId="11058"/>
    <cellStyle name="20% - Accent1 3 5 5 2" xfId="11059"/>
    <cellStyle name="20% - Accent1 3 5 5 3" xfId="11060"/>
    <cellStyle name="20% - Accent1 3 5 6" xfId="11061"/>
    <cellStyle name="20% - Accent1 3 5 7" xfId="11062"/>
    <cellStyle name="20% - Accent1 3 6" xfId="897"/>
    <cellStyle name="20% - Accent1 3 6 2" xfId="898"/>
    <cellStyle name="20% - Accent1 3 6 2 2" xfId="899"/>
    <cellStyle name="20% - Accent1 3 6 2 2 2" xfId="11063"/>
    <cellStyle name="20% - Accent1 3 6 2 2 2 2" xfId="11064"/>
    <cellStyle name="20% - Accent1 3 6 2 2 2 3" xfId="11065"/>
    <cellStyle name="20% - Accent1 3 6 2 2 3" xfId="11066"/>
    <cellStyle name="20% - Accent1 3 6 2 2 4" xfId="11067"/>
    <cellStyle name="20% - Accent1 3 6 2 3" xfId="11068"/>
    <cellStyle name="20% - Accent1 3 6 2 3 2" xfId="11069"/>
    <cellStyle name="20% - Accent1 3 6 2 3 3" xfId="11070"/>
    <cellStyle name="20% - Accent1 3 6 2 4" xfId="11071"/>
    <cellStyle name="20% - Accent1 3 6 2 5" xfId="11072"/>
    <cellStyle name="20% - Accent1 3 6 3" xfId="900"/>
    <cellStyle name="20% - Accent1 3 6 3 2" xfId="11073"/>
    <cellStyle name="20% - Accent1 3 6 3 2 2" xfId="11074"/>
    <cellStyle name="20% - Accent1 3 6 3 2 3" xfId="11075"/>
    <cellStyle name="20% - Accent1 3 6 3 3" xfId="11076"/>
    <cellStyle name="20% - Accent1 3 6 3 4" xfId="11077"/>
    <cellStyle name="20% - Accent1 3 6 4" xfId="11078"/>
    <cellStyle name="20% - Accent1 3 6 4 2" xfId="11079"/>
    <cellStyle name="20% - Accent1 3 6 4 3" xfId="11080"/>
    <cellStyle name="20% - Accent1 3 6 5" xfId="11081"/>
    <cellStyle name="20% - Accent1 3 6 6" xfId="11082"/>
    <cellStyle name="20% - Accent1 3 7" xfId="901"/>
    <cellStyle name="20% - Accent1 3 7 2" xfId="902"/>
    <cellStyle name="20% - Accent1 3 7 2 2" xfId="11083"/>
    <cellStyle name="20% - Accent1 3 7 2 2 2" xfId="11084"/>
    <cellStyle name="20% - Accent1 3 7 2 2 3" xfId="11085"/>
    <cellStyle name="20% - Accent1 3 7 2 3" xfId="11086"/>
    <cellStyle name="20% - Accent1 3 7 2 4" xfId="11087"/>
    <cellStyle name="20% - Accent1 3 7 3" xfId="11088"/>
    <cellStyle name="20% - Accent1 3 7 3 2" xfId="11089"/>
    <cellStyle name="20% - Accent1 3 7 3 3" xfId="11090"/>
    <cellStyle name="20% - Accent1 3 7 4" xfId="11091"/>
    <cellStyle name="20% - Accent1 3 7 5" xfId="11092"/>
    <cellStyle name="20% - Accent1 3 8" xfId="903"/>
    <cellStyle name="20% - Accent1 3 8 2" xfId="11093"/>
    <cellStyle name="20% - Accent1 3 8 2 2" xfId="11094"/>
    <cellStyle name="20% - Accent1 3 8 2 3" xfId="11095"/>
    <cellStyle name="20% - Accent1 3 8 3" xfId="11096"/>
    <cellStyle name="20% - Accent1 3 8 4" xfId="11097"/>
    <cellStyle name="20% - Accent1 3 9" xfId="11098"/>
    <cellStyle name="20% - Accent1 3 9 2" xfId="11099"/>
    <cellStyle name="20% - Accent1 3 9 3" xfId="11100"/>
    <cellStyle name="20% - Accent1 4" xfId="904"/>
    <cellStyle name="20% - Accent1 4 10" xfId="11101"/>
    <cellStyle name="20% - Accent1 4 11" xfId="11102"/>
    <cellStyle name="20% - Accent1 4 2" xfId="905"/>
    <cellStyle name="20% - Accent1 4 2 10" xfId="11103"/>
    <cellStyle name="20% - Accent1 4 2 2" xfId="906"/>
    <cellStyle name="20% - Accent1 4 2 2 2" xfId="907"/>
    <cellStyle name="20% - Accent1 4 2 2 2 2" xfId="908"/>
    <cellStyle name="20% - Accent1 4 2 2 2 2 2" xfId="909"/>
    <cellStyle name="20% - Accent1 4 2 2 2 2 2 2" xfId="910"/>
    <cellStyle name="20% - Accent1 4 2 2 2 2 2 2 2" xfId="911"/>
    <cellStyle name="20% - Accent1 4 2 2 2 2 2 2 2 2" xfId="11104"/>
    <cellStyle name="20% - Accent1 4 2 2 2 2 2 2 2 2 2" xfId="11105"/>
    <cellStyle name="20% - Accent1 4 2 2 2 2 2 2 2 2 3" xfId="11106"/>
    <cellStyle name="20% - Accent1 4 2 2 2 2 2 2 2 3" xfId="11107"/>
    <cellStyle name="20% - Accent1 4 2 2 2 2 2 2 2 4" xfId="11108"/>
    <cellStyle name="20% - Accent1 4 2 2 2 2 2 2 3" xfId="11109"/>
    <cellStyle name="20% - Accent1 4 2 2 2 2 2 2 3 2" xfId="11110"/>
    <cellStyle name="20% - Accent1 4 2 2 2 2 2 2 3 3" xfId="11111"/>
    <cellStyle name="20% - Accent1 4 2 2 2 2 2 2 4" xfId="11112"/>
    <cellStyle name="20% - Accent1 4 2 2 2 2 2 2 5" xfId="11113"/>
    <cellStyle name="20% - Accent1 4 2 2 2 2 2 3" xfId="912"/>
    <cellStyle name="20% - Accent1 4 2 2 2 2 2 3 2" xfId="11114"/>
    <cellStyle name="20% - Accent1 4 2 2 2 2 2 3 2 2" xfId="11115"/>
    <cellStyle name="20% - Accent1 4 2 2 2 2 2 3 2 3" xfId="11116"/>
    <cellStyle name="20% - Accent1 4 2 2 2 2 2 3 3" xfId="11117"/>
    <cellStyle name="20% - Accent1 4 2 2 2 2 2 3 4" xfId="11118"/>
    <cellStyle name="20% - Accent1 4 2 2 2 2 2 4" xfId="11119"/>
    <cellStyle name="20% - Accent1 4 2 2 2 2 2 4 2" xfId="11120"/>
    <cellStyle name="20% - Accent1 4 2 2 2 2 2 4 3" xfId="11121"/>
    <cellStyle name="20% - Accent1 4 2 2 2 2 2 5" xfId="11122"/>
    <cellStyle name="20% - Accent1 4 2 2 2 2 2 6" xfId="11123"/>
    <cellStyle name="20% - Accent1 4 2 2 2 2 3" xfId="913"/>
    <cellStyle name="20% - Accent1 4 2 2 2 2 3 2" xfId="914"/>
    <cellStyle name="20% - Accent1 4 2 2 2 2 3 2 2" xfId="11124"/>
    <cellStyle name="20% - Accent1 4 2 2 2 2 3 2 2 2" xfId="11125"/>
    <cellStyle name="20% - Accent1 4 2 2 2 2 3 2 2 3" xfId="11126"/>
    <cellStyle name="20% - Accent1 4 2 2 2 2 3 2 3" xfId="11127"/>
    <cellStyle name="20% - Accent1 4 2 2 2 2 3 2 4" xfId="11128"/>
    <cellStyle name="20% - Accent1 4 2 2 2 2 3 3" xfId="11129"/>
    <cellStyle name="20% - Accent1 4 2 2 2 2 3 3 2" xfId="11130"/>
    <cellStyle name="20% - Accent1 4 2 2 2 2 3 3 3" xfId="11131"/>
    <cellStyle name="20% - Accent1 4 2 2 2 2 3 4" xfId="11132"/>
    <cellStyle name="20% - Accent1 4 2 2 2 2 3 5" xfId="11133"/>
    <cellStyle name="20% - Accent1 4 2 2 2 2 4" xfId="915"/>
    <cellStyle name="20% - Accent1 4 2 2 2 2 4 2" xfId="11134"/>
    <cellStyle name="20% - Accent1 4 2 2 2 2 4 2 2" xfId="11135"/>
    <cellStyle name="20% - Accent1 4 2 2 2 2 4 2 3" xfId="11136"/>
    <cellStyle name="20% - Accent1 4 2 2 2 2 4 3" xfId="11137"/>
    <cellStyle name="20% - Accent1 4 2 2 2 2 4 4" xfId="11138"/>
    <cellStyle name="20% - Accent1 4 2 2 2 2 5" xfId="11139"/>
    <cellStyle name="20% - Accent1 4 2 2 2 2 5 2" xfId="11140"/>
    <cellStyle name="20% - Accent1 4 2 2 2 2 5 3" xfId="11141"/>
    <cellStyle name="20% - Accent1 4 2 2 2 2 6" xfId="11142"/>
    <cellStyle name="20% - Accent1 4 2 2 2 2 7" xfId="11143"/>
    <cellStyle name="20% - Accent1 4 2 2 2 3" xfId="916"/>
    <cellStyle name="20% - Accent1 4 2 2 2 3 2" xfId="917"/>
    <cellStyle name="20% - Accent1 4 2 2 2 3 2 2" xfId="918"/>
    <cellStyle name="20% - Accent1 4 2 2 2 3 2 2 2" xfId="11144"/>
    <cellStyle name="20% - Accent1 4 2 2 2 3 2 2 2 2" xfId="11145"/>
    <cellStyle name="20% - Accent1 4 2 2 2 3 2 2 2 3" xfId="11146"/>
    <cellStyle name="20% - Accent1 4 2 2 2 3 2 2 3" xfId="11147"/>
    <cellStyle name="20% - Accent1 4 2 2 2 3 2 2 4" xfId="11148"/>
    <cellStyle name="20% - Accent1 4 2 2 2 3 2 3" xfId="11149"/>
    <cellStyle name="20% - Accent1 4 2 2 2 3 2 3 2" xfId="11150"/>
    <cellStyle name="20% - Accent1 4 2 2 2 3 2 3 3" xfId="11151"/>
    <cellStyle name="20% - Accent1 4 2 2 2 3 2 4" xfId="11152"/>
    <cellStyle name="20% - Accent1 4 2 2 2 3 2 5" xfId="11153"/>
    <cellStyle name="20% - Accent1 4 2 2 2 3 3" xfId="919"/>
    <cellStyle name="20% - Accent1 4 2 2 2 3 3 2" xfId="11154"/>
    <cellStyle name="20% - Accent1 4 2 2 2 3 3 2 2" xfId="11155"/>
    <cellStyle name="20% - Accent1 4 2 2 2 3 3 2 3" xfId="11156"/>
    <cellStyle name="20% - Accent1 4 2 2 2 3 3 3" xfId="11157"/>
    <cellStyle name="20% - Accent1 4 2 2 2 3 3 4" xfId="11158"/>
    <cellStyle name="20% - Accent1 4 2 2 2 3 4" xfId="11159"/>
    <cellStyle name="20% - Accent1 4 2 2 2 3 4 2" xfId="11160"/>
    <cellStyle name="20% - Accent1 4 2 2 2 3 4 3" xfId="11161"/>
    <cellStyle name="20% - Accent1 4 2 2 2 3 5" xfId="11162"/>
    <cellStyle name="20% - Accent1 4 2 2 2 3 6" xfId="11163"/>
    <cellStyle name="20% - Accent1 4 2 2 2 4" xfId="920"/>
    <cellStyle name="20% - Accent1 4 2 2 2 4 2" xfId="921"/>
    <cellStyle name="20% - Accent1 4 2 2 2 4 2 2" xfId="11164"/>
    <cellStyle name="20% - Accent1 4 2 2 2 4 2 2 2" xfId="11165"/>
    <cellStyle name="20% - Accent1 4 2 2 2 4 2 2 3" xfId="11166"/>
    <cellStyle name="20% - Accent1 4 2 2 2 4 2 3" xfId="11167"/>
    <cellStyle name="20% - Accent1 4 2 2 2 4 2 4" xfId="11168"/>
    <cellStyle name="20% - Accent1 4 2 2 2 4 3" xfId="11169"/>
    <cellStyle name="20% - Accent1 4 2 2 2 4 3 2" xfId="11170"/>
    <cellStyle name="20% - Accent1 4 2 2 2 4 3 3" xfId="11171"/>
    <cellStyle name="20% - Accent1 4 2 2 2 4 4" xfId="11172"/>
    <cellStyle name="20% - Accent1 4 2 2 2 4 5" xfId="11173"/>
    <cellStyle name="20% - Accent1 4 2 2 2 5" xfId="922"/>
    <cellStyle name="20% - Accent1 4 2 2 2 5 2" xfId="11174"/>
    <cellStyle name="20% - Accent1 4 2 2 2 5 2 2" xfId="11175"/>
    <cellStyle name="20% - Accent1 4 2 2 2 5 2 3" xfId="11176"/>
    <cellStyle name="20% - Accent1 4 2 2 2 5 3" xfId="11177"/>
    <cellStyle name="20% - Accent1 4 2 2 2 5 4" xfId="11178"/>
    <cellStyle name="20% - Accent1 4 2 2 2 6" xfId="11179"/>
    <cellStyle name="20% - Accent1 4 2 2 2 6 2" xfId="11180"/>
    <cellStyle name="20% - Accent1 4 2 2 2 6 3" xfId="11181"/>
    <cellStyle name="20% - Accent1 4 2 2 2 7" xfId="11182"/>
    <cellStyle name="20% - Accent1 4 2 2 2 8" xfId="11183"/>
    <cellStyle name="20% - Accent1 4 2 2 3" xfId="923"/>
    <cellStyle name="20% - Accent1 4 2 2 3 2" xfId="924"/>
    <cellStyle name="20% - Accent1 4 2 2 3 2 2" xfId="925"/>
    <cellStyle name="20% - Accent1 4 2 2 3 2 2 2" xfId="926"/>
    <cellStyle name="20% - Accent1 4 2 2 3 2 2 2 2" xfId="11184"/>
    <cellStyle name="20% - Accent1 4 2 2 3 2 2 2 2 2" xfId="11185"/>
    <cellStyle name="20% - Accent1 4 2 2 3 2 2 2 2 3" xfId="11186"/>
    <cellStyle name="20% - Accent1 4 2 2 3 2 2 2 3" xfId="11187"/>
    <cellStyle name="20% - Accent1 4 2 2 3 2 2 2 4" xfId="11188"/>
    <cellStyle name="20% - Accent1 4 2 2 3 2 2 3" xfId="11189"/>
    <cellStyle name="20% - Accent1 4 2 2 3 2 2 3 2" xfId="11190"/>
    <cellStyle name="20% - Accent1 4 2 2 3 2 2 3 3" xfId="11191"/>
    <cellStyle name="20% - Accent1 4 2 2 3 2 2 4" xfId="11192"/>
    <cellStyle name="20% - Accent1 4 2 2 3 2 2 5" xfId="11193"/>
    <cellStyle name="20% - Accent1 4 2 2 3 2 3" xfId="927"/>
    <cellStyle name="20% - Accent1 4 2 2 3 2 3 2" xfId="11194"/>
    <cellStyle name="20% - Accent1 4 2 2 3 2 3 2 2" xfId="11195"/>
    <cellStyle name="20% - Accent1 4 2 2 3 2 3 2 3" xfId="11196"/>
    <cellStyle name="20% - Accent1 4 2 2 3 2 3 3" xfId="11197"/>
    <cellStyle name="20% - Accent1 4 2 2 3 2 3 4" xfId="11198"/>
    <cellStyle name="20% - Accent1 4 2 2 3 2 4" xfId="11199"/>
    <cellStyle name="20% - Accent1 4 2 2 3 2 4 2" xfId="11200"/>
    <cellStyle name="20% - Accent1 4 2 2 3 2 4 3" xfId="11201"/>
    <cellStyle name="20% - Accent1 4 2 2 3 2 5" xfId="11202"/>
    <cellStyle name="20% - Accent1 4 2 2 3 2 6" xfId="11203"/>
    <cellStyle name="20% - Accent1 4 2 2 3 3" xfId="928"/>
    <cellStyle name="20% - Accent1 4 2 2 3 3 2" xfId="929"/>
    <cellStyle name="20% - Accent1 4 2 2 3 3 2 2" xfId="11204"/>
    <cellStyle name="20% - Accent1 4 2 2 3 3 2 2 2" xfId="11205"/>
    <cellStyle name="20% - Accent1 4 2 2 3 3 2 2 3" xfId="11206"/>
    <cellStyle name="20% - Accent1 4 2 2 3 3 2 3" xfId="11207"/>
    <cellStyle name="20% - Accent1 4 2 2 3 3 2 4" xfId="11208"/>
    <cellStyle name="20% - Accent1 4 2 2 3 3 3" xfId="11209"/>
    <cellStyle name="20% - Accent1 4 2 2 3 3 3 2" xfId="11210"/>
    <cellStyle name="20% - Accent1 4 2 2 3 3 3 3" xfId="11211"/>
    <cellStyle name="20% - Accent1 4 2 2 3 3 4" xfId="11212"/>
    <cellStyle name="20% - Accent1 4 2 2 3 3 5" xfId="11213"/>
    <cellStyle name="20% - Accent1 4 2 2 3 4" xfId="930"/>
    <cellStyle name="20% - Accent1 4 2 2 3 4 2" xfId="11214"/>
    <cellStyle name="20% - Accent1 4 2 2 3 4 2 2" xfId="11215"/>
    <cellStyle name="20% - Accent1 4 2 2 3 4 2 3" xfId="11216"/>
    <cellStyle name="20% - Accent1 4 2 2 3 4 3" xfId="11217"/>
    <cellStyle name="20% - Accent1 4 2 2 3 4 4" xfId="11218"/>
    <cellStyle name="20% - Accent1 4 2 2 3 5" xfId="11219"/>
    <cellStyle name="20% - Accent1 4 2 2 3 5 2" xfId="11220"/>
    <cellStyle name="20% - Accent1 4 2 2 3 5 3" xfId="11221"/>
    <cellStyle name="20% - Accent1 4 2 2 3 6" xfId="11222"/>
    <cellStyle name="20% - Accent1 4 2 2 3 7" xfId="11223"/>
    <cellStyle name="20% - Accent1 4 2 2 4" xfId="931"/>
    <cellStyle name="20% - Accent1 4 2 2 4 2" xfId="932"/>
    <cellStyle name="20% - Accent1 4 2 2 4 2 2" xfId="933"/>
    <cellStyle name="20% - Accent1 4 2 2 4 2 2 2" xfId="11224"/>
    <cellStyle name="20% - Accent1 4 2 2 4 2 2 2 2" xfId="11225"/>
    <cellStyle name="20% - Accent1 4 2 2 4 2 2 2 3" xfId="11226"/>
    <cellStyle name="20% - Accent1 4 2 2 4 2 2 3" xfId="11227"/>
    <cellStyle name="20% - Accent1 4 2 2 4 2 2 4" xfId="11228"/>
    <cellStyle name="20% - Accent1 4 2 2 4 2 3" xfId="11229"/>
    <cellStyle name="20% - Accent1 4 2 2 4 2 3 2" xfId="11230"/>
    <cellStyle name="20% - Accent1 4 2 2 4 2 3 3" xfId="11231"/>
    <cellStyle name="20% - Accent1 4 2 2 4 2 4" xfId="11232"/>
    <cellStyle name="20% - Accent1 4 2 2 4 2 5" xfId="11233"/>
    <cellStyle name="20% - Accent1 4 2 2 4 3" xfId="934"/>
    <cellStyle name="20% - Accent1 4 2 2 4 3 2" xfId="11234"/>
    <cellStyle name="20% - Accent1 4 2 2 4 3 2 2" xfId="11235"/>
    <cellStyle name="20% - Accent1 4 2 2 4 3 2 3" xfId="11236"/>
    <cellStyle name="20% - Accent1 4 2 2 4 3 3" xfId="11237"/>
    <cellStyle name="20% - Accent1 4 2 2 4 3 4" xfId="11238"/>
    <cellStyle name="20% - Accent1 4 2 2 4 4" xfId="11239"/>
    <cellStyle name="20% - Accent1 4 2 2 4 4 2" xfId="11240"/>
    <cellStyle name="20% - Accent1 4 2 2 4 4 3" xfId="11241"/>
    <cellStyle name="20% - Accent1 4 2 2 4 5" xfId="11242"/>
    <cellStyle name="20% - Accent1 4 2 2 4 6" xfId="11243"/>
    <cellStyle name="20% - Accent1 4 2 2 5" xfId="935"/>
    <cellStyle name="20% - Accent1 4 2 2 5 2" xfId="936"/>
    <cellStyle name="20% - Accent1 4 2 2 5 2 2" xfId="11244"/>
    <cellStyle name="20% - Accent1 4 2 2 5 2 2 2" xfId="11245"/>
    <cellStyle name="20% - Accent1 4 2 2 5 2 2 3" xfId="11246"/>
    <cellStyle name="20% - Accent1 4 2 2 5 2 3" xfId="11247"/>
    <cellStyle name="20% - Accent1 4 2 2 5 2 4" xfId="11248"/>
    <cellStyle name="20% - Accent1 4 2 2 5 3" xfId="11249"/>
    <cellStyle name="20% - Accent1 4 2 2 5 3 2" xfId="11250"/>
    <cellStyle name="20% - Accent1 4 2 2 5 3 3" xfId="11251"/>
    <cellStyle name="20% - Accent1 4 2 2 5 4" xfId="11252"/>
    <cellStyle name="20% - Accent1 4 2 2 5 5" xfId="11253"/>
    <cellStyle name="20% - Accent1 4 2 2 6" xfId="937"/>
    <cellStyle name="20% - Accent1 4 2 2 6 2" xfId="11254"/>
    <cellStyle name="20% - Accent1 4 2 2 6 2 2" xfId="11255"/>
    <cellStyle name="20% - Accent1 4 2 2 6 2 3" xfId="11256"/>
    <cellStyle name="20% - Accent1 4 2 2 6 3" xfId="11257"/>
    <cellStyle name="20% - Accent1 4 2 2 6 4" xfId="11258"/>
    <cellStyle name="20% - Accent1 4 2 2 7" xfId="11259"/>
    <cellStyle name="20% - Accent1 4 2 2 7 2" xfId="11260"/>
    <cellStyle name="20% - Accent1 4 2 2 7 3" xfId="11261"/>
    <cellStyle name="20% - Accent1 4 2 2 8" xfId="11262"/>
    <cellStyle name="20% - Accent1 4 2 2 9" xfId="11263"/>
    <cellStyle name="20% - Accent1 4 2 3" xfId="938"/>
    <cellStyle name="20% - Accent1 4 2 3 2" xfId="939"/>
    <cellStyle name="20% - Accent1 4 2 3 2 2" xfId="940"/>
    <cellStyle name="20% - Accent1 4 2 3 2 2 2" xfId="941"/>
    <cellStyle name="20% - Accent1 4 2 3 2 2 2 2" xfId="942"/>
    <cellStyle name="20% - Accent1 4 2 3 2 2 2 2 2" xfId="11264"/>
    <cellStyle name="20% - Accent1 4 2 3 2 2 2 2 2 2" xfId="11265"/>
    <cellStyle name="20% - Accent1 4 2 3 2 2 2 2 2 3" xfId="11266"/>
    <cellStyle name="20% - Accent1 4 2 3 2 2 2 2 3" xfId="11267"/>
    <cellStyle name="20% - Accent1 4 2 3 2 2 2 2 4" xfId="11268"/>
    <cellStyle name="20% - Accent1 4 2 3 2 2 2 3" xfId="11269"/>
    <cellStyle name="20% - Accent1 4 2 3 2 2 2 3 2" xfId="11270"/>
    <cellStyle name="20% - Accent1 4 2 3 2 2 2 3 3" xfId="11271"/>
    <cellStyle name="20% - Accent1 4 2 3 2 2 2 4" xfId="11272"/>
    <cellStyle name="20% - Accent1 4 2 3 2 2 2 5" xfId="11273"/>
    <cellStyle name="20% - Accent1 4 2 3 2 2 3" xfId="943"/>
    <cellStyle name="20% - Accent1 4 2 3 2 2 3 2" xfId="11274"/>
    <cellStyle name="20% - Accent1 4 2 3 2 2 3 2 2" xfId="11275"/>
    <cellStyle name="20% - Accent1 4 2 3 2 2 3 2 3" xfId="11276"/>
    <cellStyle name="20% - Accent1 4 2 3 2 2 3 3" xfId="11277"/>
    <cellStyle name="20% - Accent1 4 2 3 2 2 3 4" xfId="11278"/>
    <cellStyle name="20% - Accent1 4 2 3 2 2 4" xfId="11279"/>
    <cellStyle name="20% - Accent1 4 2 3 2 2 4 2" xfId="11280"/>
    <cellStyle name="20% - Accent1 4 2 3 2 2 4 3" xfId="11281"/>
    <cellStyle name="20% - Accent1 4 2 3 2 2 5" xfId="11282"/>
    <cellStyle name="20% - Accent1 4 2 3 2 2 6" xfId="11283"/>
    <cellStyle name="20% - Accent1 4 2 3 2 3" xfId="944"/>
    <cellStyle name="20% - Accent1 4 2 3 2 3 2" xfId="945"/>
    <cellStyle name="20% - Accent1 4 2 3 2 3 2 2" xfId="11284"/>
    <cellStyle name="20% - Accent1 4 2 3 2 3 2 2 2" xfId="11285"/>
    <cellStyle name="20% - Accent1 4 2 3 2 3 2 2 3" xfId="11286"/>
    <cellStyle name="20% - Accent1 4 2 3 2 3 2 3" xfId="11287"/>
    <cellStyle name="20% - Accent1 4 2 3 2 3 2 4" xfId="11288"/>
    <cellStyle name="20% - Accent1 4 2 3 2 3 3" xfId="11289"/>
    <cellStyle name="20% - Accent1 4 2 3 2 3 3 2" xfId="11290"/>
    <cellStyle name="20% - Accent1 4 2 3 2 3 3 3" xfId="11291"/>
    <cellStyle name="20% - Accent1 4 2 3 2 3 4" xfId="11292"/>
    <cellStyle name="20% - Accent1 4 2 3 2 3 5" xfId="11293"/>
    <cellStyle name="20% - Accent1 4 2 3 2 4" xfId="946"/>
    <cellStyle name="20% - Accent1 4 2 3 2 4 2" xfId="11294"/>
    <cellStyle name="20% - Accent1 4 2 3 2 4 2 2" xfId="11295"/>
    <cellStyle name="20% - Accent1 4 2 3 2 4 2 3" xfId="11296"/>
    <cellStyle name="20% - Accent1 4 2 3 2 4 3" xfId="11297"/>
    <cellStyle name="20% - Accent1 4 2 3 2 4 4" xfId="11298"/>
    <cellStyle name="20% - Accent1 4 2 3 2 5" xfId="11299"/>
    <cellStyle name="20% - Accent1 4 2 3 2 5 2" xfId="11300"/>
    <cellStyle name="20% - Accent1 4 2 3 2 5 3" xfId="11301"/>
    <cellStyle name="20% - Accent1 4 2 3 2 6" xfId="11302"/>
    <cellStyle name="20% - Accent1 4 2 3 2 7" xfId="11303"/>
    <cellStyle name="20% - Accent1 4 2 3 3" xfId="947"/>
    <cellStyle name="20% - Accent1 4 2 3 3 2" xfId="948"/>
    <cellStyle name="20% - Accent1 4 2 3 3 2 2" xfId="949"/>
    <cellStyle name="20% - Accent1 4 2 3 3 2 2 2" xfId="11304"/>
    <cellStyle name="20% - Accent1 4 2 3 3 2 2 2 2" xfId="11305"/>
    <cellStyle name="20% - Accent1 4 2 3 3 2 2 2 3" xfId="11306"/>
    <cellStyle name="20% - Accent1 4 2 3 3 2 2 3" xfId="11307"/>
    <cellStyle name="20% - Accent1 4 2 3 3 2 2 4" xfId="11308"/>
    <cellStyle name="20% - Accent1 4 2 3 3 2 3" xfId="11309"/>
    <cellStyle name="20% - Accent1 4 2 3 3 2 3 2" xfId="11310"/>
    <cellStyle name="20% - Accent1 4 2 3 3 2 3 3" xfId="11311"/>
    <cellStyle name="20% - Accent1 4 2 3 3 2 4" xfId="11312"/>
    <cellStyle name="20% - Accent1 4 2 3 3 2 5" xfId="11313"/>
    <cellStyle name="20% - Accent1 4 2 3 3 3" xfId="950"/>
    <cellStyle name="20% - Accent1 4 2 3 3 3 2" xfId="11314"/>
    <cellStyle name="20% - Accent1 4 2 3 3 3 2 2" xfId="11315"/>
    <cellStyle name="20% - Accent1 4 2 3 3 3 2 3" xfId="11316"/>
    <cellStyle name="20% - Accent1 4 2 3 3 3 3" xfId="11317"/>
    <cellStyle name="20% - Accent1 4 2 3 3 3 4" xfId="11318"/>
    <cellStyle name="20% - Accent1 4 2 3 3 4" xfId="11319"/>
    <cellStyle name="20% - Accent1 4 2 3 3 4 2" xfId="11320"/>
    <cellStyle name="20% - Accent1 4 2 3 3 4 3" xfId="11321"/>
    <cellStyle name="20% - Accent1 4 2 3 3 5" xfId="11322"/>
    <cellStyle name="20% - Accent1 4 2 3 3 6" xfId="11323"/>
    <cellStyle name="20% - Accent1 4 2 3 4" xfId="951"/>
    <cellStyle name="20% - Accent1 4 2 3 4 2" xfId="952"/>
    <cellStyle name="20% - Accent1 4 2 3 4 2 2" xfId="11324"/>
    <cellStyle name="20% - Accent1 4 2 3 4 2 2 2" xfId="11325"/>
    <cellStyle name="20% - Accent1 4 2 3 4 2 2 3" xfId="11326"/>
    <cellStyle name="20% - Accent1 4 2 3 4 2 3" xfId="11327"/>
    <cellStyle name="20% - Accent1 4 2 3 4 2 4" xfId="11328"/>
    <cellStyle name="20% - Accent1 4 2 3 4 3" xfId="11329"/>
    <cellStyle name="20% - Accent1 4 2 3 4 3 2" xfId="11330"/>
    <cellStyle name="20% - Accent1 4 2 3 4 3 3" xfId="11331"/>
    <cellStyle name="20% - Accent1 4 2 3 4 4" xfId="11332"/>
    <cellStyle name="20% - Accent1 4 2 3 4 5" xfId="11333"/>
    <cellStyle name="20% - Accent1 4 2 3 5" xfId="953"/>
    <cellStyle name="20% - Accent1 4 2 3 5 2" xfId="11334"/>
    <cellStyle name="20% - Accent1 4 2 3 5 2 2" xfId="11335"/>
    <cellStyle name="20% - Accent1 4 2 3 5 2 3" xfId="11336"/>
    <cellStyle name="20% - Accent1 4 2 3 5 3" xfId="11337"/>
    <cellStyle name="20% - Accent1 4 2 3 5 4" xfId="11338"/>
    <cellStyle name="20% - Accent1 4 2 3 6" xfId="11339"/>
    <cellStyle name="20% - Accent1 4 2 3 6 2" xfId="11340"/>
    <cellStyle name="20% - Accent1 4 2 3 6 3" xfId="11341"/>
    <cellStyle name="20% - Accent1 4 2 3 7" xfId="11342"/>
    <cellStyle name="20% - Accent1 4 2 3 8" xfId="11343"/>
    <cellStyle name="20% - Accent1 4 2 4" xfId="954"/>
    <cellStyle name="20% - Accent1 4 2 4 2" xfId="955"/>
    <cellStyle name="20% - Accent1 4 2 4 2 2" xfId="956"/>
    <cellStyle name="20% - Accent1 4 2 4 2 2 2" xfId="957"/>
    <cellStyle name="20% - Accent1 4 2 4 2 2 2 2" xfId="11344"/>
    <cellStyle name="20% - Accent1 4 2 4 2 2 2 2 2" xfId="11345"/>
    <cellStyle name="20% - Accent1 4 2 4 2 2 2 2 3" xfId="11346"/>
    <cellStyle name="20% - Accent1 4 2 4 2 2 2 3" xfId="11347"/>
    <cellStyle name="20% - Accent1 4 2 4 2 2 2 4" xfId="11348"/>
    <cellStyle name="20% - Accent1 4 2 4 2 2 3" xfId="11349"/>
    <cellStyle name="20% - Accent1 4 2 4 2 2 3 2" xfId="11350"/>
    <cellStyle name="20% - Accent1 4 2 4 2 2 3 3" xfId="11351"/>
    <cellStyle name="20% - Accent1 4 2 4 2 2 4" xfId="11352"/>
    <cellStyle name="20% - Accent1 4 2 4 2 2 5" xfId="11353"/>
    <cellStyle name="20% - Accent1 4 2 4 2 3" xfId="958"/>
    <cellStyle name="20% - Accent1 4 2 4 2 3 2" xfId="11354"/>
    <cellStyle name="20% - Accent1 4 2 4 2 3 2 2" xfId="11355"/>
    <cellStyle name="20% - Accent1 4 2 4 2 3 2 3" xfId="11356"/>
    <cellStyle name="20% - Accent1 4 2 4 2 3 3" xfId="11357"/>
    <cellStyle name="20% - Accent1 4 2 4 2 3 4" xfId="11358"/>
    <cellStyle name="20% - Accent1 4 2 4 2 4" xfId="11359"/>
    <cellStyle name="20% - Accent1 4 2 4 2 4 2" xfId="11360"/>
    <cellStyle name="20% - Accent1 4 2 4 2 4 3" xfId="11361"/>
    <cellStyle name="20% - Accent1 4 2 4 2 5" xfId="11362"/>
    <cellStyle name="20% - Accent1 4 2 4 2 6" xfId="11363"/>
    <cellStyle name="20% - Accent1 4 2 4 3" xfId="959"/>
    <cellStyle name="20% - Accent1 4 2 4 3 2" xfId="960"/>
    <cellStyle name="20% - Accent1 4 2 4 3 2 2" xfId="11364"/>
    <cellStyle name="20% - Accent1 4 2 4 3 2 2 2" xfId="11365"/>
    <cellStyle name="20% - Accent1 4 2 4 3 2 2 3" xfId="11366"/>
    <cellStyle name="20% - Accent1 4 2 4 3 2 3" xfId="11367"/>
    <cellStyle name="20% - Accent1 4 2 4 3 2 4" xfId="11368"/>
    <cellStyle name="20% - Accent1 4 2 4 3 3" xfId="11369"/>
    <cellStyle name="20% - Accent1 4 2 4 3 3 2" xfId="11370"/>
    <cellStyle name="20% - Accent1 4 2 4 3 3 3" xfId="11371"/>
    <cellStyle name="20% - Accent1 4 2 4 3 4" xfId="11372"/>
    <cellStyle name="20% - Accent1 4 2 4 3 5" xfId="11373"/>
    <cellStyle name="20% - Accent1 4 2 4 4" xfId="961"/>
    <cellStyle name="20% - Accent1 4 2 4 4 2" xfId="11374"/>
    <cellStyle name="20% - Accent1 4 2 4 4 2 2" xfId="11375"/>
    <cellStyle name="20% - Accent1 4 2 4 4 2 3" xfId="11376"/>
    <cellStyle name="20% - Accent1 4 2 4 4 3" xfId="11377"/>
    <cellStyle name="20% - Accent1 4 2 4 4 4" xfId="11378"/>
    <cellStyle name="20% - Accent1 4 2 4 5" xfId="11379"/>
    <cellStyle name="20% - Accent1 4 2 4 5 2" xfId="11380"/>
    <cellStyle name="20% - Accent1 4 2 4 5 3" xfId="11381"/>
    <cellStyle name="20% - Accent1 4 2 4 6" xfId="11382"/>
    <cellStyle name="20% - Accent1 4 2 4 7" xfId="11383"/>
    <cellStyle name="20% - Accent1 4 2 5" xfId="962"/>
    <cellStyle name="20% - Accent1 4 2 5 2" xfId="963"/>
    <cellStyle name="20% - Accent1 4 2 5 2 2" xfId="964"/>
    <cellStyle name="20% - Accent1 4 2 5 2 2 2" xfId="11384"/>
    <cellStyle name="20% - Accent1 4 2 5 2 2 2 2" xfId="11385"/>
    <cellStyle name="20% - Accent1 4 2 5 2 2 2 3" xfId="11386"/>
    <cellStyle name="20% - Accent1 4 2 5 2 2 3" xfId="11387"/>
    <cellStyle name="20% - Accent1 4 2 5 2 2 4" xfId="11388"/>
    <cellStyle name="20% - Accent1 4 2 5 2 3" xfId="11389"/>
    <cellStyle name="20% - Accent1 4 2 5 2 3 2" xfId="11390"/>
    <cellStyle name="20% - Accent1 4 2 5 2 3 3" xfId="11391"/>
    <cellStyle name="20% - Accent1 4 2 5 2 4" xfId="11392"/>
    <cellStyle name="20% - Accent1 4 2 5 2 5" xfId="11393"/>
    <cellStyle name="20% - Accent1 4 2 5 3" xfId="965"/>
    <cellStyle name="20% - Accent1 4 2 5 3 2" xfId="11394"/>
    <cellStyle name="20% - Accent1 4 2 5 3 2 2" xfId="11395"/>
    <cellStyle name="20% - Accent1 4 2 5 3 2 3" xfId="11396"/>
    <cellStyle name="20% - Accent1 4 2 5 3 3" xfId="11397"/>
    <cellStyle name="20% - Accent1 4 2 5 3 4" xfId="11398"/>
    <cellStyle name="20% - Accent1 4 2 5 4" xfId="11399"/>
    <cellStyle name="20% - Accent1 4 2 5 4 2" xfId="11400"/>
    <cellStyle name="20% - Accent1 4 2 5 4 3" xfId="11401"/>
    <cellStyle name="20% - Accent1 4 2 5 5" xfId="11402"/>
    <cellStyle name="20% - Accent1 4 2 5 6" xfId="11403"/>
    <cellStyle name="20% - Accent1 4 2 6" xfId="966"/>
    <cellStyle name="20% - Accent1 4 2 6 2" xfId="967"/>
    <cellStyle name="20% - Accent1 4 2 6 2 2" xfId="11404"/>
    <cellStyle name="20% - Accent1 4 2 6 2 2 2" xfId="11405"/>
    <cellStyle name="20% - Accent1 4 2 6 2 2 3" xfId="11406"/>
    <cellStyle name="20% - Accent1 4 2 6 2 3" xfId="11407"/>
    <cellStyle name="20% - Accent1 4 2 6 2 4" xfId="11408"/>
    <cellStyle name="20% - Accent1 4 2 6 3" xfId="11409"/>
    <cellStyle name="20% - Accent1 4 2 6 3 2" xfId="11410"/>
    <cellStyle name="20% - Accent1 4 2 6 3 3" xfId="11411"/>
    <cellStyle name="20% - Accent1 4 2 6 4" xfId="11412"/>
    <cellStyle name="20% - Accent1 4 2 6 5" xfId="11413"/>
    <cellStyle name="20% - Accent1 4 2 7" xfId="968"/>
    <cellStyle name="20% - Accent1 4 2 7 2" xfId="11414"/>
    <cellStyle name="20% - Accent1 4 2 7 2 2" xfId="11415"/>
    <cellStyle name="20% - Accent1 4 2 7 2 3" xfId="11416"/>
    <cellStyle name="20% - Accent1 4 2 7 3" xfId="11417"/>
    <cellStyle name="20% - Accent1 4 2 7 4" xfId="11418"/>
    <cellStyle name="20% - Accent1 4 2 8" xfId="11419"/>
    <cellStyle name="20% - Accent1 4 2 8 2" xfId="11420"/>
    <cellStyle name="20% - Accent1 4 2 8 3" xfId="11421"/>
    <cellStyle name="20% - Accent1 4 2 9" xfId="11422"/>
    <cellStyle name="20% - Accent1 4 3" xfId="969"/>
    <cellStyle name="20% - Accent1 4 3 2" xfId="970"/>
    <cellStyle name="20% - Accent1 4 3 2 2" xfId="971"/>
    <cellStyle name="20% - Accent1 4 3 2 2 2" xfId="972"/>
    <cellStyle name="20% - Accent1 4 3 2 2 2 2" xfId="973"/>
    <cellStyle name="20% - Accent1 4 3 2 2 2 2 2" xfId="974"/>
    <cellStyle name="20% - Accent1 4 3 2 2 2 2 2 2" xfId="11423"/>
    <cellStyle name="20% - Accent1 4 3 2 2 2 2 2 2 2" xfId="11424"/>
    <cellStyle name="20% - Accent1 4 3 2 2 2 2 2 2 3" xfId="11425"/>
    <cellStyle name="20% - Accent1 4 3 2 2 2 2 2 3" xfId="11426"/>
    <cellStyle name="20% - Accent1 4 3 2 2 2 2 2 4" xfId="11427"/>
    <cellStyle name="20% - Accent1 4 3 2 2 2 2 3" xfId="11428"/>
    <cellStyle name="20% - Accent1 4 3 2 2 2 2 3 2" xfId="11429"/>
    <cellStyle name="20% - Accent1 4 3 2 2 2 2 3 3" xfId="11430"/>
    <cellStyle name="20% - Accent1 4 3 2 2 2 2 4" xfId="11431"/>
    <cellStyle name="20% - Accent1 4 3 2 2 2 2 5" xfId="11432"/>
    <cellStyle name="20% - Accent1 4 3 2 2 2 3" xfId="975"/>
    <cellStyle name="20% - Accent1 4 3 2 2 2 3 2" xfId="11433"/>
    <cellStyle name="20% - Accent1 4 3 2 2 2 3 2 2" xfId="11434"/>
    <cellStyle name="20% - Accent1 4 3 2 2 2 3 2 3" xfId="11435"/>
    <cellStyle name="20% - Accent1 4 3 2 2 2 3 3" xfId="11436"/>
    <cellStyle name="20% - Accent1 4 3 2 2 2 3 4" xfId="11437"/>
    <cellStyle name="20% - Accent1 4 3 2 2 2 4" xfId="11438"/>
    <cellStyle name="20% - Accent1 4 3 2 2 2 4 2" xfId="11439"/>
    <cellStyle name="20% - Accent1 4 3 2 2 2 4 3" xfId="11440"/>
    <cellStyle name="20% - Accent1 4 3 2 2 2 5" xfId="11441"/>
    <cellStyle name="20% - Accent1 4 3 2 2 2 6" xfId="11442"/>
    <cellStyle name="20% - Accent1 4 3 2 2 3" xfId="976"/>
    <cellStyle name="20% - Accent1 4 3 2 2 3 2" xfId="977"/>
    <cellStyle name="20% - Accent1 4 3 2 2 3 2 2" xfId="11443"/>
    <cellStyle name="20% - Accent1 4 3 2 2 3 2 2 2" xfId="11444"/>
    <cellStyle name="20% - Accent1 4 3 2 2 3 2 2 3" xfId="11445"/>
    <cellStyle name="20% - Accent1 4 3 2 2 3 2 3" xfId="11446"/>
    <cellStyle name="20% - Accent1 4 3 2 2 3 2 4" xfId="11447"/>
    <cellStyle name="20% - Accent1 4 3 2 2 3 3" xfId="11448"/>
    <cellStyle name="20% - Accent1 4 3 2 2 3 3 2" xfId="11449"/>
    <cellStyle name="20% - Accent1 4 3 2 2 3 3 3" xfId="11450"/>
    <cellStyle name="20% - Accent1 4 3 2 2 3 4" xfId="11451"/>
    <cellStyle name="20% - Accent1 4 3 2 2 3 5" xfId="11452"/>
    <cellStyle name="20% - Accent1 4 3 2 2 4" xfId="978"/>
    <cellStyle name="20% - Accent1 4 3 2 2 4 2" xfId="11453"/>
    <cellStyle name="20% - Accent1 4 3 2 2 4 2 2" xfId="11454"/>
    <cellStyle name="20% - Accent1 4 3 2 2 4 2 3" xfId="11455"/>
    <cellStyle name="20% - Accent1 4 3 2 2 4 3" xfId="11456"/>
    <cellStyle name="20% - Accent1 4 3 2 2 4 4" xfId="11457"/>
    <cellStyle name="20% - Accent1 4 3 2 2 5" xfId="11458"/>
    <cellStyle name="20% - Accent1 4 3 2 2 5 2" xfId="11459"/>
    <cellStyle name="20% - Accent1 4 3 2 2 5 3" xfId="11460"/>
    <cellStyle name="20% - Accent1 4 3 2 2 6" xfId="11461"/>
    <cellStyle name="20% - Accent1 4 3 2 2 7" xfId="11462"/>
    <cellStyle name="20% - Accent1 4 3 2 3" xfId="979"/>
    <cellStyle name="20% - Accent1 4 3 2 3 2" xfId="980"/>
    <cellStyle name="20% - Accent1 4 3 2 3 2 2" xfId="981"/>
    <cellStyle name="20% - Accent1 4 3 2 3 2 2 2" xfId="11463"/>
    <cellStyle name="20% - Accent1 4 3 2 3 2 2 2 2" xfId="11464"/>
    <cellStyle name="20% - Accent1 4 3 2 3 2 2 2 3" xfId="11465"/>
    <cellStyle name="20% - Accent1 4 3 2 3 2 2 3" xfId="11466"/>
    <cellStyle name="20% - Accent1 4 3 2 3 2 2 4" xfId="11467"/>
    <cellStyle name="20% - Accent1 4 3 2 3 2 3" xfId="11468"/>
    <cellStyle name="20% - Accent1 4 3 2 3 2 3 2" xfId="11469"/>
    <cellStyle name="20% - Accent1 4 3 2 3 2 3 3" xfId="11470"/>
    <cellStyle name="20% - Accent1 4 3 2 3 2 4" xfId="11471"/>
    <cellStyle name="20% - Accent1 4 3 2 3 2 5" xfId="11472"/>
    <cellStyle name="20% - Accent1 4 3 2 3 3" xfId="982"/>
    <cellStyle name="20% - Accent1 4 3 2 3 3 2" xfId="11473"/>
    <cellStyle name="20% - Accent1 4 3 2 3 3 2 2" xfId="11474"/>
    <cellStyle name="20% - Accent1 4 3 2 3 3 2 3" xfId="11475"/>
    <cellStyle name="20% - Accent1 4 3 2 3 3 3" xfId="11476"/>
    <cellStyle name="20% - Accent1 4 3 2 3 3 4" xfId="11477"/>
    <cellStyle name="20% - Accent1 4 3 2 3 4" xfId="11478"/>
    <cellStyle name="20% - Accent1 4 3 2 3 4 2" xfId="11479"/>
    <cellStyle name="20% - Accent1 4 3 2 3 4 3" xfId="11480"/>
    <cellStyle name="20% - Accent1 4 3 2 3 5" xfId="11481"/>
    <cellStyle name="20% - Accent1 4 3 2 3 6" xfId="11482"/>
    <cellStyle name="20% - Accent1 4 3 2 4" xfId="983"/>
    <cellStyle name="20% - Accent1 4 3 2 4 2" xfId="984"/>
    <cellStyle name="20% - Accent1 4 3 2 4 2 2" xfId="11483"/>
    <cellStyle name="20% - Accent1 4 3 2 4 2 2 2" xfId="11484"/>
    <cellStyle name="20% - Accent1 4 3 2 4 2 2 3" xfId="11485"/>
    <cellStyle name="20% - Accent1 4 3 2 4 2 3" xfId="11486"/>
    <cellStyle name="20% - Accent1 4 3 2 4 2 4" xfId="11487"/>
    <cellStyle name="20% - Accent1 4 3 2 4 3" xfId="11488"/>
    <cellStyle name="20% - Accent1 4 3 2 4 3 2" xfId="11489"/>
    <cellStyle name="20% - Accent1 4 3 2 4 3 3" xfId="11490"/>
    <cellStyle name="20% - Accent1 4 3 2 4 4" xfId="11491"/>
    <cellStyle name="20% - Accent1 4 3 2 4 5" xfId="11492"/>
    <cellStyle name="20% - Accent1 4 3 2 5" xfId="985"/>
    <cellStyle name="20% - Accent1 4 3 2 5 2" xfId="11493"/>
    <cellStyle name="20% - Accent1 4 3 2 5 2 2" xfId="11494"/>
    <cellStyle name="20% - Accent1 4 3 2 5 2 3" xfId="11495"/>
    <cellStyle name="20% - Accent1 4 3 2 5 3" xfId="11496"/>
    <cellStyle name="20% - Accent1 4 3 2 5 4" xfId="11497"/>
    <cellStyle name="20% - Accent1 4 3 2 6" xfId="11498"/>
    <cellStyle name="20% - Accent1 4 3 2 6 2" xfId="11499"/>
    <cellStyle name="20% - Accent1 4 3 2 6 3" xfId="11500"/>
    <cellStyle name="20% - Accent1 4 3 2 7" xfId="11501"/>
    <cellStyle name="20% - Accent1 4 3 2 8" xfId="11502"/>
    <cellStyle name="20% - Accent1 4 3 3" xfId="986"/>
    <cellStyle name="20% - Accent1 4 3 3 2" xfId="987"/>
    <cellStyle name="20% - Accent1 4 3 3 2 2" xfId="988"/>
    <cellStyle name="20% - Accent1 4 3 3 2 2 2" xfId="989"/>
    <cellStyle name="20% - Accent1 4 3 3 2 2 2 2" xfId="11503"/>
    <cellStyle name="20% - Accent1 4 3 3 2 2 2 2 2" xfId="11504"/>
    <cellStyle name="20% - Accent1 4 3 3 2 2 2 2 3" xfId="11505"/>
    <cellStyle name="20% - Accent1 4 3 3 2 2 2 3" xfId="11506"/>
    <cellStyle name="20% - Accent1 4 3 3 2 2 2 4" xfId="11507"/>
    <cellStyle name="20% - Accent1 4 3 3 2 2 3" xfId="11508"/>
    <cellStyle name="20% - Accent1 4 3 3 2 2 3 2" xfId="11509"/>
    <cellStyle name="20% - Accent1 4 3 3 2 2 3 3" xfId="11510"/>
    <cellStyle name="20% - Accent1 4 3 3 2 2 4" xfId="11511"/>
    <cellStyle name="20% - Accent1 4 3 3 2 2 5" xfId="11512"/>
    <cellStyle name="20% - Accent1 4 3 3 2 3" xfId="990"/>
    <cellStyle name="20% - Accent1 4 3 3 2 3 2" xfId="11513"/>
    <cellStyle name="20% - Accent1 4 3 3 2 3 2 2" xfId="11514"/>
    <cellStyle name="20% - Accent1 4 3 3 2 3 2 3" xfId="11515"/>
    <cellStyle name="20% - Accent1 4 3 3 2 3 3" xfId="11516"/>
    <cellStyle name="20% - Accent1 4 3 3 2 3 4" xfId="11517"/>
    <cellStyle name="20% - Accent1 4 3 3 2 4" xfId="11518"/>
    <cellStyle name="20% - Accent1 4 3 3 2 4 2" xfId="11519"/>
    <cellStyle name="20% - Accent1 4 3 3 2 4 3" xfId="11520"/>
    <cellStyle name="20% - Accent1 4 3 3 2 5" xfId="11521"/>
    <cellStyle name="20% - Accent1 4 3 3 2 6" xfId="11522"/>
    <cellStyle name="20% - Accent1 4 3 3 3" xfId="991"/>
    <cellStyle name="20% - Accent1 4 3 3 3 2" xfId="992"/>
    <cellStyle name="20% - Accent1 4 3 3 3 2 2" xfId="11523"/>
    <cellStyle name="20% - Accent1 4 3 3 3 2 2 2" xfId="11524"/>
    <cellStyle name="20% - Accent1 4 3 3 3 2 2 3" xfId="11525"/>
    <cellStyle name="20% - Accent1 4 3 3 3 2 3" xfId="11526"/>
    <cellStyle name="20% - Accent1 4 3 3 3 2 4" xfId="11527"/>
    <cellStyle name="20% - Accent1 4 3 3 3 3" xfId="11528"/>
    <cellStyle name="20% - Accent1 4 3 3 3 3 2" xfId="11529"/>
    <cellStyle name="20% - Accent1 4 3 3 3 3 3" xfId="11530"/>
    <cellStyle name="20% - Accent1 4 3 3 3 4" xfId="11531"/>
    <cellStyle name="20% - Accent1 4 3 3 3 5" xfId="11532"/>
    <cellStyle name="20% - Accent1 4 3 3 4" xfId="993"/>
    <cellStyle name="20% - Accent1 4 3 3 4 2" xfId="11533"/>
    <cellStyle name="20% - Accent1 4 3 3 4 2 2" xfId="11534"/>
    <cellStyle name="20% - Accent1 4 3 3 4 2 3" xfId="11535"/>
    <cellStyle name="20% - Accent1 4 3 3 4 3" xfId="11536"/>
    <cellStyle name="20% - Accent1 4 3 3 4 4" xfId="11537"/>
    <cellStyle name="20% - Accent1 4 3 3 5" xfId="11538"/>
    <cellStyle name="20% - Accent1 4 3 3 5 2" xfId="11539"/>
    <cellStyle name="20% - Accent1 4 3 3 5 3" xfId="11540"/>
    <cellStyle name="20% - Accent1 4 3 3 6" xfId="11541"/>
    <cellStyle name="20% - Accent1 4 3 3 7" xfId="11542"/>
    <cellStyle name="20% - Accent1 4 3 4" xfId="994"/>
    <cellStyle name="20% - Accent1 4 3 4 2" xfId="995"/>
    <cellStyle name="20% - Accent1 4 3 4 2 2" xfId="996"/>
    <cellStyle name="20% - Accent1 4 3 4 2 2 2" xfId="11543"/>
    <cellStyle name="20% - Accent1 4 3 4 2 2 2 2" xfId="11544"/>
    <cellStyle name="20% - Accent1 4 3 4 2 2 2 3" xfId="11545"/>
    <cellStyle name="20% - Accent1 4 3 4 2 2 3" xfId="11546"/>
    <cellStyle name="20% - Accent1 4 3 4 2 2 4" xfId="11547"/>
    <cellStyle name="20% - Accent1 4 3 4 2 3" xfId="11548"/>
    <cellStyle name="20% - Accent1 4 3 4 2 3 2" xfId="11549"/>
    <cellStyle name="20% - Accent1 4 3 4 2 3 3" xfId="11550"/>
    <cellStyle name="20% - Accent1 4 3 4 2 4" xfId="11551"/>
    <cellStyle name="20% - Accent1 4 3 4 2 5" xfId="11552"/>
    <cellStyle name="20% - Accent1 4 3 4 3" xfId="997"/>
    <cellStyle name="20% - Accent1 4 3 4 3 2" xfId="11553"/>
    <cellStyle name="20% - Accent1 4 3 4 3 2 2" xfId="11554"/>
    <cellStyle name="20% - Accent1 4 3 4 3 2 3" xfId="11555"/>
    <cellStyle name="20% - Accent1 4 3 4 3 3" xfId="11556"/>
    <cellStyle name="20% - Accent1 4 3 4 3 4" xfId="11557"/>
    <cellStyle name="20% - Accent1 4 3 4 4" xfId="11558"/>
    <cellStyle name="20% - Accent1 4 3 4 4 2" xfId="11559"/>
    <cellStyle name="20% - Accent1 4 3 4 4 3" xfId="11560"/>
    <cellStyle name="20% - Accent1 4 3 4 5" xfId="11561"/>
    <cellStyle name="20% - Accent1 4 3 4 6" xfId="11562"/>
    <cellStyle name="20% - Accent1 4 3 5" xfId="998"/>
    <cellStyle name="20% - Accent1 4 3 5 2" xfId="999"/>
    <cellStyle name="20% - Accent1 4 3 5 2 2" xfId="11563"/>
    <cellStyle name="20% - Accent1 4 3 5 2 2 2" xfId="11564"/>
    <cellStyle name="20% - Accent1 4 3 5 2 2 3" xfId="11565"/>
    <cellStyle name="20% - Accent1 4 3 5 2 3" xfId="11566"/>
    <cellStyle name="20% - Accent1 4 3 5 2 4" xfId="11567"/>
    <cellStyle name="20% - Accent1 4 3 5 3" xfId="11568"/>
    <cellStyle name="20% - Accent1 4 3 5 3 2" xfId="11569"/>
    <cellStyle name="20% - Accent1 4 3 5 3 3" xfId="11570"/>
    <cellStyle name="20% - Accent1 4 3 5 4" xfId="11571"/>
    <cellStyle name="20% - Accent1 4 3 5 5" xfId="11572"/>
    <cellStyle name="20% - Accent1 4 3 6" xfId="1000"/>
    <cellStyle name="20% - Accent1 4 3 6 2" xfId="11573"/>
    <cellStyle name="20% - Accent1 4 3 6 2 2" xfId="11574"/>
    <cellStyle name="20% - Accent1 4 3 6 2 3" xfId="11575"/>
    <cellStyle name="20% - Accent1 4 3 6 3" xfId="11576"/>
    <cellStyle name="20% - Accent1 4 3 6 4" xfId="11577"/>
    <cellStyle name="20% - Accent1 4 3 7" xfId="11578"/>
    <cellStyle name="20% - Accent1 4 3 7 2" xfId="11579"/>
    <cellStyle name="20% - Accent1 4 3 7 3" xfId="11580"/>
    <cellStyle name="20% - Accent1 4 3 8" xfId="11581"/>
    <cellStyle name="20% - Accent1 4 3 9" xfId="11582"/>
    <cellStyle name="20% - Accent1 4 4" xfId="1001"/>
    <cellStyle name="20% - Accent1 4 4 2" xfId="1002"/>
    <cellStyle name="20% - Accent1 4 4 2 2" xfId="1003"/>
    <cellStyle name="20% - Accent1 4 4 2 2 2" xfId="1004"/>
    <cellStyle name="20% - Accent1 4 4 2 2 2 2" xfId="1005"/>
    <cellStyle name="20% - Accent1 4 4 2 2 2 2 2" xfId="11583"/>
    <cellStyle name="20% - Accent1 4 4 2 2 2 2 2 2" xfId="11584"/>
    <cellStyle name="20% - Accent1 4 4 2 2 2 2 2 3" xfId="11585"/>
    <cellStyle name="20% - Accent1 4 4 2 2 2 2 3" xfId="11586"/>
    <cellStyle name="20% - Accent1 4 4 2 2 2 2 4" xfId="11587"/>
    <cellStyle name="20% - Accent1 4 4 2 2 2 3" xfId="11588"/>
    <cellStyle name="20% - Accent1 4 4 2 2 2 3 2" xfId="11589"/>
    <cellStyle name="20% - Accent1 4 4 2 2 2 3 3" xfId="11590"/>
    <cellStyle name="20% - Accent1 4 4 2 2 2 4" xfId="11591"/>
    <cellStyle name="20% - Accent1 4 4 2 2 2 5" xfId="11592"/>
    <cellStyle name="20% - Accent1 4 4 2 2 3" xfId="1006"/>
    <cellStyle name="20% - Accent1 4 4 2 2 3 2" xfId="11593"/>
    <cellStyle name="20% - Accent1 4 4 2 2 3 2 2" xfId="11594"/>
    <cellStyle name="20% - Accent1 4 4 2 2 3 2 3" xfId="11595"/>
    <cellStyle name="20% - Accent1 4 4 2 2 3 3" xfId="11596"/>
    <cellStyle name="20% - Accent1 4 4 2 2 3 4" xfId="11597"/>
    <cellStyle name="20% - Accent1 4 4 2 2 4" xfId="11598"/>
    <cellStyle name="20% - Accent1 4 4 2 2 4 2" xfId="11599"/>
    <cellStyle name="20% - Accent1 4 4 2 2 4 3" xfId="11600"/>
    <cellStyle name="20% - Accent1 4 4 2 2 5" xfId="11601"/>
    <cellStyle name="20% - Accent1 4 4 2 2 6" xfId="11602"/>
    <cellStyle name="20% - Accent1 4 4 2 3" xfId="1007"/>
    <cellStyle name="20% - Accent1 4 4 2 3 2" xfId="1008"/>
    <cellStyle name="20% - Accent1 4 4 2 3 2 2" xfId="11603"/>
    <cellStyle name="20% - Accent1 4 4 2 3 2 2 2" xfId="11604"/>
    <cellStyle name="20% - Accent1 4 4 2 3 2 2 3" xfId="11605"/>
    <cellStyle name="20% - Accent1 4 4 2 3 2 3" xfId="11606"/>
    <cellStyle name="20% - Accent1 4 4 2 3 2 4" xfId="11607"/>
    <cellStyle name="20% - Accent1 4 4 2 3 3" xfId="11608"/>
    <cellStyle name="20% - Accent1 4 4 2 3 3 2" xfId="11609"/>
    <cellStyle name="20% - Accent1 4 4 2 3 3 3" xfId="11610"/>
    <cellStyle name="20% - Accent1 4 4 2 3 4" xfId="11611"/>
    <cellStyle name="20% - Accent1 4 4 2 3 5" xfId="11612"/>
    <cellStyle name="20% - Accent1 4 4 2 4" xfId="1009"/>
    <cellStyle name="20% - Accent1 4 4 2 4 2" xfId="11613"/>
    <cellStyle name="20% - Accent1 4 4 2 4 2 2" xfId="11614"/>
    <cellStyle name="20% - Accent1 4 4 2 4 2 3" xfId="11615"/>
    <cellStyle name="20% - Accent1 4 4 2 4 3" xfId="11616"/>
    <cellStyle name="20% - Accent1 4 4 2 4 4" xfId="11617"/>
    <cellStyle name="20% - Accent1 4 4 2 5" xfId="11618"/>
    <cellStyle name="20% - Accent1 4 4 2 5 2" xfId="11619"/>
    <cellStyle name="20% - Accent1 4 4 2 5 3" xfId="11620"/>
    <cellStyle name="20% - Accent1 4 4 2 6" xfId="11621"/>
    <cellStyle name="20% - Accent1 4 4 2 7" xfId="11622"/>
    <cellStyle name="20% - Accent1 4 4 3" xfId="1010"/>
    <cellStyle name="20% - Accent1 4 4 3 2" xfId="1011"/>
    <cellStyle name="20% - Accent1 4 4 3 2 2" xfId="1012"/>
    <cellStyle name="20% - Accent1 4 4 3 2 2 2" xfId="11623"/>
    <cellStyle name="20% - Accent1 4 4 3 2 2 2 2" xfId="11624"/>
    <cellStyle name="20% - Accent1 4 4 3 2 2 2 3" xfId="11625"/>
    <cellStyle name="20% - Accent1 4 4 3 2 2 3" xfId="11626"/>
    <cellStyle name="20% - Accent1 4 4 3 2 2 4" xfId="11627"/>
    <cellStyle name="20% - Accent1 4 4 3 2 3" xfId="11628"/>
    <cellStyle name="20% - Accent1 4 4 3 2 3 2" xfId="11629"/>
    <cellStyle name="20% - Accent1 4 4 3 2 3 3" xfId="11630"/>
    <cellStyle name="20% - Accent1 4 4 3 2 4" xfId="11631"/>
    <cellStyle name="20% - Accent1 4 4 3 2 5" xfId="11632"/>
    <cellStyle name="20% - Accent1 4 4 3 3" xfId="1013"/>
    <cellStyle name="20% - Accent1 4 4 3 3 2" xfId="11633"/>
    <cellStyle name="20% - Accent1 4 4 3 3 2 2" xfId="11634"/>
    <cellStyle name="20% - Accent1 4 4 3 3 2 3" xfId="11635"/>
    <cellStyle name="20% - Accent1 4 4 3 3 3" xfId="11636"/>
    <cellStyle name="20% - Accent1 4 4 3 3 4" xfId="11637"/>
    <cellStyle name="20% - Accent1 4 4 3 4" xfId="11638"/>
    <cellStyle name="20% - Accent1 4 4 3 4 2" xfId="11639"/>
    <cellStyle name="20% - Accent1 4 4 3 4 3" xfId="11640"/>
    <cellStyle name="20% - Accent1 4 4 3 5" xfId="11641"/>
    <cellStyle name="20% - Accent1 4 4 3 6" xfId="11642"/>
    <cellStyle name="20% - Accent1 4 4 4" xfId="1014"/>
    <cellStyle name="20% - Accent1 4 4 4 2" xfId="1015"/>
    <cellStyle name="20% - Accent1 4 4 4 2 2" xfId="11643"/>
    <cellStyle name="20% - Accent1 4 4 4 2 2 2" xfId="11644"/>
    <cellStyle name="20% - Accent1 4 4 4 2 2 3" xfId="11645"/>
    <cellStyle name="20% - Accent1 4 4 4 2 3" xfId="11646"/>
    <cellStyle name="20% - Accent1 4 4 4 2 4" xfId="11647"/>
    <cellStyle name="20% - Accent1 4 4 4 3" xfId="11648"/>
    <cellStyle name="20% - Accent1 4 4 4 3 2" xfId="11649"/>
    <cellStyle name="20% - Accent1 4 4 4 3 3" xfId="11650"/>
    <cellStyle name="20% - Accent1 4 4 4 4" xfId="11651"/>
    <cellStyle name="20% - Accent1 4 4 4 5" xfId="11652"/>
    <cellStyle name="20% - Accent1 4 4 5" xfId="1016"/>
    <cellStyle name="20% - Accent1 4 4 5 2" xfId="11653"/>
    <cellStyle name="20% - Accent1 4 4 5 2 2" xfId="11654"/>
    <cellStyle name="20% - Accent1 4 4 5 2 3" xfId="11655"/>
    <cellStyle name="20% - Accent1 4 4 5 3" xfId="11656"/>
    <cellStyle name="20% - Accent1 4 4 5 4" xfId="11657"/>
    <cellStyle name="20% - Accent1 4 4 6" xfId="11658"/>
    <cellStyle name="20% - Accent1 4 4 6 2" xfId="11659"/>
    <cellStyle name="20% - Accent1 4 4 6 3" xfId="11660"/>
    <cellStyle name="20% - Accent1 4 4 7" xfId="11661"/>
    <cellStyle name="20% - Accent1 4 4 8" xfId="11662"/>
    <cellStyle name="20% - Accent1 4 5" xfId="1017"/>
    <cellStyle name="20% - Accent1 4 5 2" xfId="1018"/>
    <cellStyle name="20% - Accent1 4 5 2 2" xfId="1019"/>
    <cellStyle name="20% - Accent1 4 5 2 2 2" xfId="1020"/>
    <cellStyle name="20% - Accent1 4 5 2 2 2 2" xfId="11663"/>
    <cellStyle name="20% - Accent1 4 5 2 2 2 2 2" xfId="11664"/>
    <cellStyle name="20% - Accent1 4 5 2 2 2 2 3" xfId="11665"/>
    <cellStyle name="20% - Accent1 4 5 2 2 2 3" xfId="11666"/>
    <cellStyle name="20% - Accent1 4 5 2 2 2 4" xfId="11667"/>
    <cellStyle name="20% - Accent1 4 5 2 2 3" xfId="11668"/>
    <cellStyle name="20% - Accent1 4 5 2 2 3 2" xfId="11669"/>
    <cellStyle name="20% - Accent1 4 5 2 2 3 3" xfId="11670"/>
    <cellStyle name="20% - Accent1 4 5 2 2 4" xfId="11671"/>
    <cellStyle name="20% - Accent1 4 5 2 2 5" xfId="11672"/>
    <cellStyle name="20% - Accent1 4 5 2 3" xfId="1021"/>
    <cellStyle name="20% - Accent1 4 5 2 3 2" xfId="11673"/>
    <cellStyle name="20% - Accent1 4 5 2 3 2 2" xfId="11674"/>
    <cellStyle name="20% - Accent1 4 5 2 3 2 3" xfId="11675"/>
    <cellStyle name="20% - Accent1 4 5 2 3 3" xfId="11676"/>
    <cellStyle name="20% - Accent1 4 5 2 3 4" xfId="11677"/>
    <cellStyle name="20% - Accent1 4 5 2 4" xfId="11678"/>
    <cellStyle name="20% - Accent1 4 5 2 4 2" xfId="11679"/>
    <cellStyle name="20% - Accent1 4 5 2 4 3" xfId="11680"/>
    <cellStyle name="20% - Accent1 4 5 2 5" xfId="11681"/>
    <cellStyle name="20% - Accent1 4 5 2 6" xfId="11682"/>
    <cellStyle name="20% - Accent1 4 5 3" xfId="1022"/>
    <cellStyle name="20% - Accent1 4 5 3 2" xfId="1023"/>
    <cellStyle name="20% - Accent1 4 5 3 2 2" xfId="11683"/>
    <cellStyle name="20% - Accent1 4 5 3 2 2 2" xfId="11684"/>
    <cellStyle name="20% - Accent1 4 5 3 2 2 3" xfId="11685"/>
    <cellStyle name="20% - Accent1 4 5 3 2 3" xfId="11686"/>
    <cellStyle name="20% - Accent1 4 5 3 2 4" xfId="11687"/>
    <cellStyle name="20% - Accent1 4 5 3 3" xfId="11688"/>
    <cellStyle name="20% - Accent1 4 5 3 3 2" xfId="11689"/>
    <cellStyle name="20% - Accent1 4 5 3 3 3" xfId="11690"/>
    <cellStyle name="20% - Accent1 4 5 3 4" xfId="11691"/>
    <cellStyle name="20% - Accent1 4 5 3 5" xfId="11692"/>
    <cellStyle name="20% - Accent1 4 5 4" xfId="1024"/>
    <cellStyle name="20% - Accent1 4 5 4 2" xfId="11693"/>
    <cellStyle name="20% - Accent1 4 5 4 2 2" xfId="11694"/>
    <cellStyle name="20% - Accent1 4 5 4 2 3" xfId="11695"/>
    <cellStyle name="20% - Accent1 4 5 4 3" xfId="11696"/>
    <cellStyle name="20% - Accent1 4 5 4 4" xfId="11697"/>
    <cellStyle name="20% - Accent1 4 5 5" xfId="11698"/>
    <cellStyle name="20% - Accent1 4 5 5 2" xfId="11699"/>
    <cellStyle name="20% - Accent1 4 5 5 3" xfId="11700"/>
    <cellStyle name="20% - Accent1 4 5 6" xfId="11701"/>
    <cellStyle name="20% - Accent1 4 5 7" xfId="11702"/>
    <cellStyle name="20% - Accent1 4 6" xfId="1025"/>
    <cellStyle name="20% - Accent1 4 6 2" xfId="1026"/>
    <cellStyle name="20% - Accent1 4 6 2 2" xfId="1027"/>
    <cellStyle name="20% - Accent1 4 6 2 2 2" xfId="11703"/>
    <cellStyle name="20% - Accent1 4 6 2 2 2 2" xfId="11704"/>
    <cellStyle name="20% - Accent1 4 6 2 2 2 3" xfId="11705"/>
    <cellStyle name="20% - Accent1 4 6 2 2 3" xfId="11706"/>
    <cellStyle name="20% - Accent1 4 6 2 2 4" xfId="11707"/>
    <cellStyle name="20% - Accent1 4 6 2 3" xfId="11708"/>
    <cellStyle name="20% - Accent1 4 6 2 3 2" xfId="11709"/>
    <cellStyle name="20% - Accent1 4 6 2 3 3" xfId="11710"/>
    <cellStyle name="20% - Accent1 4 6 2 4" xfId="11711"/>
    <cellStyle name="20% - Accent1 4 6 2 5" xfId="11712"/>
    <cellStyle name="20% - Accent1 4 6 3" xfId="1028"/>
    <cellStyle name="20% - Accent1 4 6 3 2" xfId="11713"/>
    <cellStyle name="20% - Accent1 4 6 3 2 2" xfId="11714"/>
    <cellStyle name="20% - Accent1 4 6 3 2 3" xfId="11715"/>
    <cellStyle name="20% - Accent1 4 6 3 3" xfId="11716"/>
    <cellStyle name="20% - Accent1 4 6 3 4" xfId="11717"/>
    <cellStyle name="20% - Accent1 4 6 4" xfId="11718"/>
    <cellStyle name="20% - Accent1 4 6 4 2" xfId="11719"/>
    <cellStyle name="20% - Accent1 4 6 4 3" xfId="11720"/>
    <cellStyle name="20% - Accent1 4 6 5" xfId="11721"/>
    <cellStyle name="20% - Accent1 4 6 6" xfId="11722"/>
    <cellStyle name="20% - Accent1 4 7" xfId="1029"/>
    <cellStyle name="20% - Accent1 4 7 2" xfId="1030"/>
    <cellStyle name="20% - Accent1 4 7 2 2" xfId="11723"/>
    <cellStyle name="20% - Accent1 4 7 2 2 2" xfId="11724"/>
    <cellStyle name="20% - Accent1 4 7 2 2 3" xfId="11725"/>
    <cellStyle name="20% - Accent1 4 7 2 3" xfId="11726"/>
    <cellStyle name="20% - Accent1 4 7 2 4" xfId="11727"/>
    <cellStyle name="20% - Accent1 4 7 3" xfId="11728"/>
    <cellStyle name="20% - Accent1 4 7 3 2" xfId="11729"/>
    <cellStyle name="20% - Accent1 4 7 3 3" xfId="11730"/>
    <cellStyle name="20% - Accent1 4 7 4" xfId="11731"/>
    <cellStyle name="20% - Accent1 4 7 5" xfId="11732"/>
    <cellStyle name="20% - Accent1 4 8" xfId="1031"/>
    <cellStyle name="20% - Accent1 4 8 2" xfId="11733"/>
    <cellStyle name="20% - Accent1 4 8 2 2" xfId="11734"/>
    <cellStyle name="20% - Accent1 4 8 2 3" xfId="11735"/>
    <cellStyle name="20% - Accent1 4 8 3" xfId="11736"/>
    <cellStyle name="20% - Accent1 4 8 4" xfId="11737"/>
    <cellStyle name="20% - Accent1 4 9" xfId="11738"/>
    <cellStyle name="20% - Accent1 4 9 2" xfId="11739"/>
    <cellStyle name="20% - Accent1 4 9 3" xfId="11740"/>
    <cellStyle name="20% - Accent1 5" xfId="1032"/>
    <cellStyle name="20% - Accent1 5 10" xfId="11741"/>
    <cellStyle name="20% - Accent1 5 11" xfId="11742"/>
    <cellStyle name="20% - Accent1 5 2" xfId="1033"/>
    <cellStyle name="20% - Accent1 5 2 10" xfId="11743"/>
    <cellStyle name="20% - Accent1 5 2 2" xfId="1034"/>
    <cellStyle name="20% - Accent1 5 2 2 2" xfId="1035"/>
    <cellStyle name="20% - Accent1 5 2 2 2 2" xfId="1036"/>
    <cellStyle name="20% - Accent1 5 2 2 2 2 2" xfId="1037"/>
    <cellStyle name="20% - Accent1 5 2 2 2 2 2 2" xfId="1038"/>
    <cellStyle name="20% - Accent1 5 2 2 2 2 2 2 2" xfId="1039"/>
    <cellStyle name="20% - Accent1 5 2 2 2 2 2 2 2 2" xfId="11744"/>
    <cellStyle name="20% - Accent1 5 2 2 2 2 2 2 2 2 2" xfId="11745"/>
    <cellStyle name="20% - Accent1 5 2 2 2 2 2 2 2 2 3" xfId="11746"/>
    <cellStyle name="20% - Accent1 5 2 2 2 2 2 2 2 3" xfId="11747"/>
    <cellStyle name="20% - Accent1 5 2 2 2 2 2 2 2 4" xfId="11748"/>
    <cellStyle name="20% - Accent1 5 2 2 2 2 2 2 3" xfId="11749"/>
    <cellStyle name="20% - Accent1 5 2 2 2 2 2 2 3 2" xfId="11750"/>
    <cellStyle name="20% - Accent1 5 2 2 2 2 2 2 3 3" xfId="11751"/>
    <cellStyle name="20% - Accent1 5 2 2 2 2 2 2 4" xfId="11752"/>
    <cellStyle name="20% - Accent1 5 2 2 2 2 2 2 5" xfId="11753"/>
    <cellStyle name="20% - Accent1 5 2 2 2 2 2 3" xfId="1040"/>
    <cellStyle name="20% - Accent1 5 2 2 2 2 2 3 2" xfId="11754"/>
    <cellStyle name="20% - Accent1 5 2 2 2 2 2 3 2 2" xfId="11755"/>
    <cellStyle name="20% - Accent1 5 2 2 2 2 2 3 2 3" xfId="11756"/>
    <cellStyle name="20% - Accent1 5 2 2 2 2 2 3 3" xfId="11757"/>
    <cellStyle name="20% - Accent1 5 2 2 2 2 2 3 4" xfId="11758"/>
    <cellStyle name="20% - Accent1 5 2 2 2 2 2 4" xfId="11759"/>
    <cellStyle name="20% - Accent1 5 2 2 2 2 2 4 2" xfId="11760"/>
    <cellStyle name="20% - Accent1 5 2 2 2 2 2 4 3" xfId="11761"/>
    <cellStyle name="20% - Accent1 5 2 2 2 2 2 5" xfId="11762"/>
    <cellStyle name="20% - Accent1 5 2 2 2 2 2 6" xfId="11763"/>
    <cellStyle name="20% - Accent1 5 2 2 2 2 3" xfId="1041"/>
    <cellStyle name="20% - Accent1 5 2 2 2 2 3 2" xfId="1042"/>
    <cellStyle name="20% - Accent1 5 2 2 2 2 3 2 2" xfId="11764"/>
    <cellStyle name="20% - Accent1 5 2 2 2 2 3 2 2 2" xfId="11765"/>
    <cellStyle name="20% - Accent1 5 2 2 2 2 3 2 2 3" xfId="11766"/>
    <cellStyle name="20% - Accent1 5 2 2 2 2 3 2 3" xfId="11767"/>
    <cellStyle name="20% - Accent1 5 2 2 2 2 3 2 4" xfId="11768"/>
    <cellStyle name="20% - Accent1 5 2 2 2 2 3 3" xfId="11769"/>
    <cellStyle name="20% - Accent1 5 2 2 2 2 3 3 2" xfId="11770"/>
    <cellStyle name="20% - Accent1 5 2 2 2 2 3 3 3" xfId="11771"/>
    <cellStyle name="20% - Accent1 5 2 2 2 2 3 4" xfId="11772"/>
    <cellStyle name="20% - Accent1 5 2 2 2 2 3 5" xfId="11773"/>
    <cellStyle name="20% - Accent1 5 2 2 2 2 4" xfId="1043"/>
    <cellStyle name="20% - Accent1 5 2 2 2 2 4 2" xfId="11774"/>
    <cellStyle name="20% - Accent1 5 2 2 2 2 4 2 2" xfId="11775"/>
    <cellStyle name="20% - Accent1 5 2 2 2 2 4 2 3" xfId="11776"/>
    <cellStyle name="20% - Accent1 5 2 2 2 2 4 3" xfId="11777"/>
    <cellStyle name="20% - Accent1 5 2 2 2 2 4 4" xfId="11778"/>
    <cellStyle name="20% - Accent1 5 2 2 2 2 5" xfId="11779"/>
    <cellStyle name="20% - Accent1 5 2 2 2 2 5 2" xfId="11780"/>
    <cellStyle name="20% - Accent1 5 2 2 2 2 5 3" xfId="11781"/>
    <cellStyle name="20% - Accent1 5 2 2 2 2 6" xfId="11782"/>
    <cellStyle name="20% - Accent1 5 2 2 2 2 7" xfId="11783"/>
    <cellStyle name="20% - Accent1 5 2 2 2 3" xfId="1044"/>
    <cellStyle name="20% - Accent1 5 2 2 2 3 2" xfId="1045"/>
    <cellStyle name="20% - Accent1 5 2 2 2 3 2 2" xfId="1046"/>
    <cellStyle name="20% - Accent1 5 2 2 2 3 2 2 2" xfId="11784"/>
    <cellStyle name="20% - Accent1 5 2 2 2 3 2 2 2 2" xfId="11785"/>
    <cellStyle name="20% - Accent1 5 2 2 2 3 2 2 2 3" xfId="11786"/>
    <cellStyle name="20% - Accent1 5 2 2 2 3 2 2 3" xfId="11787"/>
    <cellStyle name="20% - Accent1 5 2 2 2 3 2 2 4" xfId="11788"/>
    <cellStyle name="20% - Accent1 5 2 2 2 3 2 3" xfId="11789"/>
    <cellStyle name="20% - Accent1 5 2 2 2 3 2 3 2" xfId="11790"/>
    <cellStyle name="20% - Accent1 5 2 2 2 3 2 3 3" xfId="11791"/>
    <cellStyle name="20% - Accent1 5 2 2 2 3 2 4" xfId="11792"/>
    <cellStyle name="20% - Accent1 5 2 2 2 3 2 5" xfId="11793"/>
    <cellStyle name="20% - Accent1 5 2 2 2 3 3" xfId="1047"/>
    <cellStyle name="20% - Accent1 5 2 2 2 3 3 2" xfId="11794"/>
    <cellStyle name="20% - Accent1 5 2 2 2 3 3 2 2" xfId="11795"/>
    <cellStyle name="20% - Accent1 5 2 2 2 3 3 2 3" xfId="11796"/>
    <cellStyle name="20% - Accent1 5 2 2 2 3 3 3" xfId="11797"/>
    <cellStyle name="20% - Accent1 5 2 2 2 3 3 4" xfId="11798"/>
    <cellStyle name="20% - Accent1 5 2 2 2 3 4" xfId="11799"/>
    <cellStyle name="20% - Accent1 5 2 2 2 3 4 2" xfId="11800"/>
    <cellStyle name="20% - Accent1 5 2 2 2 3 4 3" xfId="11801"/>
    <cellStyle name="20% - Accent1 5 2 2 2 3 5" xfId="11802"/>
    <cellStyle name="20% - Accent1 5 2 2 2 3 6" xfId="11803"/>
    <cellStyle name="20% - Accent1 5 2 2 2 4" xfId="1048"/>
    <cellStyle name="20% - Accent1 5 2 2 2 4 2" xfId="1049"/>
    <cellStyle name="20% - Accent1 5 2 2 2 4 2 2" xfId="11804"/>
    <cellStyle name="20% - Accent1 5 2 2 2 4 2 2 2" xfId="11805"/>
    <cellStyle name="20% - Accent1 5 2 2 2 4 2 2 3" xfId="11806"/>
    <cellStyle name="20% - Accent1 5 2 2 2 4 2 3" xfId="11807"/>
    <cellStyle name="20% - Accent1 5 2 2 2 4 2 4" xfId="11808"/>
    <cellStyle name="20% - Accent1 5 2 2 2 4 3" xfId="11809"/>
    <cellStyle name="20% - Accent1 5 2 2 2 4 3 2" xfId="11810"/>
    <cellStyle name="20% - Accent1 5 2 2 2 4 3 3" xfId="11811"/>
    <cellStyle name="20% - Accent1 5 2 2 2 4 4" xfId="11812"/>
    <cellStyle name="20% - Accent1 5 2 2 2 4 5" xfId="11813"/>
    <cellStyle name="20% - Accent1 5 2 2 2 5" xfId="1050"/>
    <cellStyle name="20% - Accent1 5 2 2 2 5 2" xfId="11814"/>
    <cellStyle name="20% - Accent1 5 2 2 2 5 2 2" xfId="11815"/>
    <cellStyle name="20% - Accent1 5 2 2 2 5 2 3" xfId="11816"/>
    <cellStyle name="20% - Accent1 5 2 2 2 5 3" xfId="11817"/>
    <cellStyle name="20% - Accent1 5 2 2 2 5 4" xfId="11818"/>
    <cellStyle name="20% - Accent1 5 2 2 2 6" xfId="11819"/>
    <cellStyle name="20% - Accent1 5 2 2 2 6 2" xfId="11820"/>
    <cellStyle name="20% - Accent1 5 2 2 2 6 3" xfId="11821"/>
    <cellStyle name="20% - Accent1 5 2 2 2 7" xfId="11822"/>
    <cellStyle name="20% - Accent1 5 2 2 2 8" xfId="11823"/>
    <cellStyle name="20% - Accent1 5 2 2 3" xfId="1051"/>
    <cellStyle name="20% - Accent1 5 2 2 3 2" xfId="1052"/>
    <cellStyle name="20% - Accent1 5 2 2 3 2 2" xfId="1053"/>
    <cellStyle name="20% - Accent1 5 2 2 3 2 2 2" xfId="1054"/>
    <cellStyle name="20% - Accent1 5 2 2 3 2 2 2 2" xfId="11824"/>
    <cellStyle name="20% - Accent1 5 2 2 3 2 2 2 2 2" xfId="11825"/>
    <cellStyle name="20% - Accent1 5 2 2 3 2 2 2 2 3" xfId="11826"/>
    <cellStyle name="20% - Accent1 5 2 2 3 2 2 2 3" xfId="11827"/>
    <cellStyle name="20% - Accent1 5 2 2 3 2 2 2 4" xfId="11828"/>
    <cellStyle name="20% - Accent1 5 2 2 3 2 2 3" xfId="11829"/>
    <cellStyle name="20% - Accent1 5 2 2 3 2 2 3 2" xfId="11830"/>
    <cellStyle name="20% - Accent1 5 2 2 3 2 2 3 3" xfId="11831"/>
    <cellStyle name="20% - Accent1 5 2 2 3 2 2 4" xfId="11832"/>
    <cellStyle name="20% - Accent1 5 2 2 3 2 2 5" xfId="11833"/>
    <cellStyle name="20% - Accent1 5 2 2 3 2 3" xfId="1055"/>
    <cellStyle name="20% - Accent1 5 2 2 3 2 3 2" xfId="11834"/>
    <cellStyle name="20% - Accent1 5 2 2 3 2 3 2 2" xfId="11835"/>
    <cellStyle name="20% - Accent1 5 2 2 3 2 3 2 3" xfId="11836"/>
    <cellStyle name="20% - Accent1 5 2 2 3 2 3 3" xfId="11837"/>
    <cellStyle name="20% - Accent1 5 2 2 3 2 3 4" xfId="11838"/>
    <cellStyle name="20% - Accent1 5 2 2 3 2 4" xfId="11839"/>
    <cellStyle name="20% - Accent1 5 2 2 3 2 4 2" xfId="11840"/>
    <cellStyle name="20% - Accent1 5 2 2 3 2 4 3" xfId="11841"/>
    <cellStyle name="20% - Accent1 5 2 2 3 2 5" xfId="11842"/>
    <cellStyle name="20% - Accent1 5 2 2 3 2 6" xfId="11843"/>
    <cellStyle name="20% - Accent1 5 2 2 3 3" xfId="1056"/>
    <cellStyle name="20% - Accent1 5 2 2 3 3 2" xfId="1057"/>
    <cellStyle name="20% - Accent1 5 2 2 3 3 2 2" xfId="11844"/>
    <cellStyle name="20% - Accent1 5 2 2 3 3 2 2 2" xfId="11845"/>
    <cellStyle name="20% - Accent1 5 2 2 3 3 2 2 3" xfId="11846"/>
    <cellStyle name="20% - Accent1 5 2 2 3 3 2 3" xfId="11847"/>
    <cellStyle name="20% - Accent1 5 2 2 3 3 2 4" xfId="11848"/>
    <cellStyle name="20% - Accent1 5 2 2 3 3 3" xfId="11849"/>
    <cellStyle name="20% - Accent1 5 2 2 3 3 3 2" xfId="11850"/>
    <cellStyle name="20% - Accent1 5 2 2 3 3 3 3" xfId="11851"/>
    <cellStyle name="20% - Accent1 5 2 2 3 3 4" xfId="11852"/>
    <cellStyle name="20% - Accent1 5 2 2 3 3 5" xfId="11853"/>
    <cellStyle name="20% - Accent1 5 2 2 3 4" xfId="1058"/>
    <cellStyle name="20% - Accent1 5 2 2 3 4 2" xfId="11854"/>
    <cellStyle name="20% - Accent1 5 2 2 3 4 2 2" xfId="11855"/>
    <cellStyle name="20% - Accent1 5 2 2 3 4 2 3" xfId="11856"/>
    <cellStyle name="20% - Accent1 5 2 2 3 4 3" xfId="11857"/>
    <cellStyle name="20% - Accent1 5 2 2 3 4 4" xfId="11858"/>
    <cellStyle name="20% - Accent1 5 2 2 3 5" xfId="11859"/>
    <cellStyle name="20% - Accent1 5 2 2 3 5 2" xfId="11860"/>
    <cellStyle name="20% - Accent1 5 2 2 3 5 3" xfId="11861"/>
    <cellStyle name="20% - Accent1 5 2 2 3 6" xfId="11862"/>
    <cellStyle name="20% - Accent1 5 2 2 3 7" xfId="11863"/>
    <cellStyle name="20% - Accent1 5 2 2 4" xfId="1059"/>
    <cellStyle name="20% - Accent1 5 2 2 4 2" xfId="1060"/>
    <cellStyle name="20% - Accent1 5 2 2 4 2 2" xfId="1061"/>
    <cellStyle name="20% - Accent1 5 2 2 4 2 2 2" xfId="11864"/>
    <cellStyle name="20% - Accent1 5 2 2 4 2 2 2 2" xfId="11865"/>
    <cellStyle name="20% - Accent1 5 2 2 4 2 2 2 3" xfId="11866"/>
    <cellStyle name="20% - Accent1 5 2 2 4 2 2 3" xfId="11867"/>
    <cellStyle name="20% - Accent1 5 2 2 4 2 2 4" xfId="11868"/>
    <cellStyle name="20% - Accent1 5 2 2 4 2 3" xfId="11869"/>
    <cellStyle name="20% - Accent1 5 2 2 4 2 3 2" xfId="11870"/>
    <cellStyle name="20% - Accent1 5 2 2 4 2 3 3" xfId="11871"/>
    <cellStyle name="20% - Accent1 5 2 2 4 2 4" xfId="11872"/>
    <cellStyle name="20% - Accent1 5 2 2 4 2 5" xfId="11873"/>
    <cellStyle name="20% - Accent1 5 2 2 4 3" xfId="1062"/>
    <cellStyle name="20% - Accent1 5 2 2 4 3 2" xfId="11874"/>
    <cellStyle name="20% - Accent1 5 2 2 4 3 2 2" xfId="11875"/>
    <cellStyle name="20% - Accent1 5 2 2 4 3 2 3" xfId="11876"/>
    <cellStyle name="20% - Accent1 5 2 2 4 3 3" xfId="11877"/>
    <cellStyle name="20% - Accent1 5 2 2 4 3 4" xfId="11878"/>
    <cellStyle name="20% - Accent1 5 2 2 4 4" xfId="11879"/>
    <cellStyle name="20% - Accent1 5 2 2 4 4 2" xfId="11880"/>
    <cellStyle name="20% - Accent1 5 2 2 4 4 3" xfId="11881"/>
    <cellStyle name="20% - Accent1 5 2 2 4 5" xfId="11882"/>
    <cellStyle name="20% - Accent1 5 2 2 4 6" xfId="11883"/>
    <cellStyle name="20% - Accent1 5 2 2 5" xfId="1063"/>
    <cellStyle name="20% - Accent1 5 2 2 5 2" xfId="1064"/>
    <cellStyle name="20% - Accent1 5 2 2 5 2 2" xfId="11884"/>
    <cellStyle name="20% - Accent1 5 2 2 5 2 2 2" xfId="11885"/>
    <cellStyle name="20% - Accent1 5 2 2 5 2 2 3" xfId="11886"/>
    <cellStyle name="20% - Accent1 5 2 2 5 2 3" xfId="11887"/>
    <cellStyle name="20% - Accent1 5 2 2 5 2 4" xfId="11888"/>
    <cellStyle name="20% - Accent1 5 2 2 5 3" xfId="11889"/>
    <cellStyle name="20% - Accent1 5 2 2 5 3 2" xfId="11890"/>
    <cellStyle name="20% - Accent1 5 2 2 5 3 3" xfId="11891"/>
    <cellStyle name="20% - Accent1 5 2 2 5 4" xfId="11892"/>
    <cellStyle name="20% - Accent1 5 2 2 5 5" xfId="11893"/>
    <cellStyle name="20% - Accent1 5 2 2 6" xfId="1065"/>
    <cellStyle name="20% - Accent1 5 2 2 6 2" xfId="11894"/>
    <cellStyle name="20% - Accent1 5 2 2 6 2 2" xfId="11895"/>
    <cellStyle name="20% - Accent1 5 2 2 6 2 3" xfId="11896"/>
    <cellStyle name="20% - Accent1 5 2 2 6 3" xfId="11897"/>
    <cellStyle name="20% - Accent1 5 2 2 6 4" xfId="11898"/>
    <cellStyle name="20% - Accent1 5 2 2 7" xfId="11899"/>
    <cellStyle name="20% - Accent1 5 2 2 7 2" xfId="11900"/>
    <cellStyle name="20% - Accent1 5 2 2 7 3" xfId="11901"/>
    <cellStyle name="20% - Accent1 5 2 2 8" xfId="11902"/>
    <cellStyle name="20% - Accent1 5 2 2 9" xfId="11903"/>
    <cellStyle name="20% - Accent1 5 2 3" xfId="1066"/>
    <cellStyle name="20% - Accent1 5 2 3 2" xfId="1067"/>
    <cellStyle name="20% - Accent1 5 2 3 2 2" xfId="1068"/>
    <cellStyle name="20% - Accent1 5 2 3 2 2 2" xfId="1069"/>
    <cellStyle name="20% - Accent1 5 2 3 2 2 2 2" xfId="1070"/>
    <cellStyle name="20% - Accent1 5 2 3 2 2 2 2 2" xfId="11904"/>
    <cellStyle name="20% - Accent1 5 2 3 2 2 2 2 2 2" xfId="11905"/>
    <cellStyle name="20% - Accent1 5 2 3 2 2 2 2 2 3" xfId="11906"/>
    <cellStyle name="20% - Accent1 5 2 3 2 2 2 2 3" xfId="11907"/>
    <cellStyle name="20% - Accent1 5 2 3 2 2 2 2 4" xfId="11908"/>
    <cellStyle name="20% - Accent1 5 2 3 2 2 2 3" xfId="11909"/>
    <cellStyle name="20% - Accent1 5 2 3 2 2 2 3 2" xfId="11910"/>
    <cellStyle name="20% - Accent1 5 2 3 2 2 2 3 3" xfId="11911"/>
    <cellStyle name="20% - Accent1 5 2 3 2 2 2 4" xfId="11912"/>
    <cellStyle name="20% - Accent1 5 2 3 2 2 2 5" xfId="11913"/>
    <cellStyle name="20% - Accent1 5 2 3 2 2 3" xfId="1071"/>
    <cellStyle name="20% - Accent1 5 2 3 2 2 3 2" xfId="11914"/>
    <cellStyle name="20% - Accent1 5 2 3 2 2 3 2 2" xfId="11915"/>
    <cellStyle name="20% - Accent1 5 2 3 2 2 3 2 3" xfId="11916"/>
    <cellStyle name="20% - Accent1 5 2 3 2 2 3 3" xfId="11917"/>
    <cellStyle name="20% - Accent1 5 2 3 2 2 3 4" xfId="11918"/>
    <cellStyle name="20% - Accent1 5 2 3 2 2 4" xfId="11919"/>
    <cellStyle name="20% - Accent1 5 2 3 2 2 4 2" xfId="11920"/>
    <cellStyle name="20% - Accent1 5 2 3 2 2 4 3" xfId="11921"/>
    <cellStyle name="20% - Accent1 5 2 3 2 2 5" xfId="11922"/>
    <cellStyle name="20% - Accent1 5 2 3 2 2 6" xfId="11923"/>
    <cellStyle name="20% - Accent1 5 2 3 2 3" xfId="1072"/>
    <cellStyle name="20% - Accent1 5 2 3 2 3 2" xfId="1073"/>
    <cellStyle name="20% - Accent1 5 2 3 2 3 2 2" xfId="11924"/>
    <cellStyle name="20% - Accent1 5 2 3 2 3 2 2 2" xfId="11925"/>
    <cellStyle name="20% - Accent1 5 2 3 2 3 2 2 3" xfId="11926"/>
    <cellStyle name="20% - Accent1 5 2 3 2 3 2 3" xfId="11927"/>
    <cellStyle name="20% - Accent1 5 2 3 2 3 2 4" xfId="11928"/>
    <cellStyle name="20% - Accent1 5 2 3 2 3 3" xfId="11929"/>
    <cellStyle name="20% - Accent1 5 2 3 2 3 3 2" xfId="11930"/>
    <cellStyle name="20% - Accent1 5 2 3 2 3 3 3" xfId="11931"/>
    <cellStyle name="20% - Accent1 5 2 3 2 3 4" xfId="11932"/>
    <cellStyle name="20% - Accent1 5 2 3 2 3 5" xfId="11933"/>
    <cellStyle name="20% - Accent1 5 2 3 2 4" xfId="1074"/>
    <cellStyle name="20% - Accent1 5 2 3 2 4 2" xfId="11934"/>
    <cellStyle name="20% - Accent1 5 2 3 2 4 2 2" xfId="11935"/>
    <cellStyle name="20% - Accent1 5 2 3 2 4 2 3" xfId="11936"/>
    <cellStyle name="20% - Accent1 5 2 3 2 4 3" xfId="11937"/>
    <cellStyle name="20% - Accent1 5 2 3 2 4 4" xfId="11938"/>
    <cellStyle name="20% - Accent1 5 2 3 2 5" xfId="11939"/>
    <cellStyle name="20% - Accent1 5 2 3 2 5 2" xfId="11940"/>
    <cellStyle name="20% - Accent1 5 2 3 2 5 3" xfId="11941"/>
    <cellStyle name="20% - Accent1 5 2 3 2 6" xfId="11942"/>
    <cellStyle name="20% - Accent1 5 2 3 2 7" xfId="11943"/>
    <cellStyle name="20% - Accent1 5 2 3 3" xfId="1075"/>
    <cellStyle name="20% - Accent1 5 2 3 3 2" xfId="1076"/>
    <cellStyle name="20% - Accent1 5 2 3 3 2 2" xfId="1077"/>
    <cellStyle name="20% - Accent1 5 2 3 3 2 2 2" xfId="11944"/>
    <cellStyle name="20% - Accent1 5 2 3 3 2 2 2 2" xfId="11945"/>
    <cellStyle name="20% - Accent1 5 2 3 3 2 2 2 3" xfId="11946"/>
    <cellStyle name="20% - Accent1 5 2 3 3 2 2 3" xfId="11947"/>
    <cellStyle name="20% - Accent1 5 2 3 3 2 2 4" xfId="11948"/>
    <cellStyle name="20% - Accent1 5 2 3 3 2 3" xfId="11949"/>
    <cellStyle name="20% - Accent1 5 2 3 3 2 3 2" xfId="11950"/>
    <cellStyle name="20% - Accent1 5 2 3 3 2 3 3" xfId="11951"/>
    <cellStyle name="20% - Accent1 5 2 3 3 2 4" xfId="11952"/>
    <cellStyle name="20% - Accent1 5 2 3 3 2 5" xfId="11953"/>
    <cellStyle name="20% - Accent1 5 2 3 3 3" xfId="1078"/>
    <cellStyle name="20% - Accent1 5 2 3 3 3 2" xfId="11954"/>
    <cellStyle name="20% - Accent1 5 2 3 3 3 2 2" xfId="11955"/>
    <cellStyle name="20% - Accent1 5 2 3 3 3 2 3" xfId="11956"/>
    <cellStyle name="20% - Accent1 5 2 3 3 3 3" xfId="11957"/>
    <cellStyle name="20% - Accent1 5 2 3 3 3 4" xfId="11958"/>
    <cellStyle name="20% - Accent1 5 2 3 3 4" xfId="11959"/>
    <cellStyle name="20% - Accent1 5 2 3 3 4 2" xfId="11960"/>
    <cellStyle name="20% - Accent1 5 2 3 3 4 3" xfId="11961"/>
    <cellStyle name="20% - Accent1 5 2 3 3 5" xfId="11962"/>
    <cellStyle name="20% - Accent1 5 2 3 3 6" xfId="11963"/>
    <cellStyle name="20% - Accent1 5 2 3 4" xfId="1079"/>
    <cellStyle name="20% - Accent1 5 2 3 4 2" xfId="1080"/>
    <cellStyle name="20% - Accent1 5 2 3 4 2 2" xfId="11964"/>
    <cellStyle name="20% - Accent1 5 2 3 4 2 2 2" xfId="11965"/>
    <cellStyle name="20% - Accent1 5 2 3 4 2 2 3" xfId="11966"/>
    <cellStyle name="20% - Accent1 5 2 3 4 2 3" xfId="11967"/>
    <cellStyle name="20% - Accent1 5 2 3 4 2 4" xfId="11968"/>
    <cellStyle name="20% - Accent1 5 2 3 4 3" xfId="11969"/>
    <cellStyle name="20% - Accent1 5 2 3 4 3 2" xfId="11970"/>
    <cellStyle name="20% - Accent1 5 2 3 4 3 3" xfId="11971"/>
    <cellStyle name="20% - Accent1 5 2 3 4 4" xfId="11972"/>
    <cellStyle name="20% - Accent1 5 2 3 4 5" xfId="11973"/>
    <cellStyle name="20% - Accent1 5 2 3 5" xfId="1081"/>
    <cellStyle name="20% - Accent1 5 2 3 5 2" xfId="11974"/>
    <cellStyle name="20% - Accent1 5 2 3 5 2 2" xfId="11975"/>
    <cellStyle name="20% - Accent1 5 2 3 5 2 3" xfId="11976"/>
    <cellStyle name="20% - Accent1 5 2 3 5 3" xfId="11977"/>
    <cellStyle name="20% - Accent1 5 2 3 5 4" xfId="11978"/>
    <cellStyle name="20% - Accent1 5 2 3 6" xfId="11979"/>
    <cellStyle name="20% - Accent1 5 2 3 6 2" xfId="11980"/>
    <cellStyle name="20% - Accent1 5 2 3 6 3" xfId="11981"/>
    <cellStyle name="20% - Accent1 5 2 3 7" xfId="11982"/>
    <cellStyle name="20% - Accent1 5 2 3 8" xfId="11983"/>
    <cellStyle name="20% - Accent1 5 2 4" xfId="1082"/>
    <cellStyle name="20% - Accent1 5 2 4 2" xfId="1083"/>
    <cellStyle name="20% - Accent1 5 2 4 2 2" xfId="1084"/>
    <cellStyle name="20% - Accent1 5 2 4 2 2 2" xfId="1085"/>
    <cellStyle name="20% - Accent1 5 2 4 2 2 2 2" xfId="11984"/>
    <cellStyle name="20% - Accent1 5 2 4 2 2 2 2 2" xfId="11985"/>
    <cellStyle name="20% - Accent1 5 2 4 2 2 2 2 3" xfId="11986"/>
    <cellStyle name="20% - Accent1 5 2 4 2 2 2 3" xfId="11987"/>
    <cellStyle name="20% - Accent1 5 2 4 2 2 2 4" xfId="11988"/>
    <cellStyle name="20% - Accent1 5 2 4 2 2 3" xfId="11989"/>
    <cellStyle name="20% - Accent1 5 2 4 2 2 3 2" xfId="11990"/>
    <cellStyle name="20% - Accent1 5 2 4 2 2 3 3" xfId="11991"/>
    <cellStyle name="20% - Accent1 5 2 4 2 2 4" xfId="11992"/>
    <cellStyle name="20% - Accent1 5 2 4 2 2 5" xfId="11993"/>
    <cellStyle name="20% - Accent1 5 2 4 2 3" xfId="1086"/>
    <cellStyle name="20% - Accent1 5 2 4 2 3 2" xfId="11994"/>
    <cellStyle name="20% - Accent1 5 2 4 2 3 2 2" xfId="11995"/>
    <cellStyle name="20% - Accent1 5 2 4 2 3 2 3" xfId="11996"/>
    <cellStyle name="20% - Accent1 5 2 4 2 3 3" xfId="11997"/>
    <cellStyle name="20% - Accent1 5 2 4 2 3 4" xfId="11998"/>
    <cellStyle name="20% - Accent1 5 2 4 2 4" xfId="11999"/>
    <cellStyle name="20% - Accent1 5 2 4 2 4 2" xfId="12000"/>
    <cellStyle name="20% - Accent1 5 2 4 2 4 3" xfId="12001"/>
    <cellStyle name="20% - Accent1 5 2 4 2 5" xfId="12002"/>
    <cellStyle name="20% - Accent1 5 2 4 2 6" xfId="12003"/>
    <cellStyle name="20% - Accent1 5 2 4 3" xfId="1087"/>
    <cellStyle name="20% - Accent1 5 2 4 3 2" xfId="1088"/>
    <cellStyle name="20% - Accent1 5 2 4 3 2 2" xfId="12004"/>
    <cellStyle name="20% - Accent1 5 2 4 3 2 2 2" xfId="12005"/>
    <cellStyle name="20% - Accent1 5 2 4 3 2 2 3" xfId="12006"/>
    <cellStyle name="20% - Accent1 5 2 4 3 2 3" xfId="12007"/>
    <cellStyle name="20% - Accent1 5 2 4 3 2 4" xfId="12008"/>
    <cellStyle name="20% - Accent1 5 2 4 3 3" xfId="12009"/>
    <cellStyle name="20% - Accent1 5 2 4 3 3 2" xfId="12010"/>
    <cellStyle name="20% - Accent1 5 2 4 3 3 3" xfId="12011"/>
    <cellStyle name="20% - Accent1 5 2 4 3 4" xfId="12012"/>
    <cellStyle name="20% - Accent1 5 2 4 3 5" xfId="12013"/>
    <cellStyle name="20% - Accent1 5 2 4 4" xfId="1089"/>
    <cellStyle name="20% - Accent1 5 2 4 4 2" xfId="12014"/>
    <cellStyle name="20% - Accent1 5 2 4 4 2 2" xfId="12015"/>
    <cellStyle name="20% - Accent1 5 2 4 4 2 3" xfId="12016"/>
    <cellStyle name="20% - Accent1 5 2 4 4 3" xfId="12017"/>
    <cellStyle name="20% - Accent1 5 2 4 4 4" xfId="12018"/>
    <cellStyle name="20% - Accent1 5 2 4 5" xfId="12019"/>
    <cellStyle name="20% - Accent1 5 2 4 5 2" xfId="12020"/>
    <cellStyle name="20% - Accent1 5 2 4 5 3" xfId="12021"/>
    <cellStyle name="20% - Accent1 5 2 4 6" xfId="12022"/>
    <cellStyle name="20% - Accent1 5 2 4 7" xfId="12023"/>
    <cellStyle name="20% - Accent1 5 2 5" xfId="1090"/>
    <cellStyle name="20% - Accent1 5 2 5 2" xfId="1091"/>
    <cellStyle name="20% - Accent1 5 2 5 2 2" xfId="1092"/>
    <cellStyle name="20% - Accent1 5 2 5 2 2 2" xfId="12024"/>
    <cellStyle name="20% - Accent1 5 2 5 2 2 2 2" xfId="12025"/>
    <cellStyle name="20% - Accent1 5 2 5 2 2 2 3" xfId="12026"/>
    <cellStyle name="20% - Accent1 5 2 5 2 2 3" xfId="12027"/>
    <cellStyle name="20% - Accent1 5 2 5 2 2 4" xfId="12028"/>
    <cellStyle name="20% - Accent1 5 2 5 2 3" xfId="12029"/>
    <cellStyle name="20% - Accent1 5 2 5 2 3 2" xfId="12030"/>
    <cellStyle name="20% - Accent1 5 2 5 2 3 3" xfId="12031"/>
    <cellStyle name="20% - Accent1 5 2 5 2 4" xfId="12032"/>
    <cellStyle name="20% - Accent1 5 2 5 2 5" xfId="12033"/>
    <cellStyle name="20% - Accent1 5 2 5 3" xfId="1093"/>
    <cellStyle name="20% - Accent1 5 2 5 3 2" xfId="12034"/>
    <cellStyle name="20% - Accent1 5 2 5 3 2 2" xfId="12035"/>
    <cellStyle name="20% - Accent1 5 2 5 3 2 3" xfId="12036"/>
    <cellStyle name="20% - Accent1 5 2 5 3 3" xfId="12037"/>
    <cellStyle name="20% - Accent1 5 2 5 3 4" xfId="12038"/>
    <cellStyle name="20% - Accent1 5 2 5 4" xfId="12039"/>
    <cellStyle name="20% - Accent1 5 2 5 4 2" xfId="12040"/>
    <cellStyle name="20% - Accent1 5 2 5 4 3" xfId="12041"/>
    <cellStyle name="20% - Accent1 5 2 5 5" xfId="12042"/>
    <cellStyle name="20% - Accent1 5 2 5 6" xfId="12043"/>
    <cellStyle name="20% - Accent1 5 2 6" xfId="1094"/>
    <cellStyle name="20% - Accent1 5 2 6 2" xfId="1095"/>
    <cellStyle name="20% - Accent1 5 2 6 2 2" xfId="12044"/>
    <cellStyle name="20% - Accent1 5 2 6 2 2 2" xfId="12045"/>
    <cellStyle name="20% - Accent1 5 2 6 2 2 3" xfId="12046"/>
    <cellStyle name="20% - Accent1 5 2 6 2 3" xfId="12047"/>
    <cellStyle name="20% - Accent1 5 2 6 2 4" xfId="12048"/>
    <cellStyle name="20% - Accent1 5 2 6 3" xfId="12049"/>
    <cellStyle name="20% - Accent1 5 2 6 3 2" xfId="12050"/>
    <cellStyle name="20% - Accent1 5 2 6 3 3" xfId="12051"/>
    <cellStyle name="20% - Accent1 5 2 6 4" xfId="12052"/>
    <cellStyle name="20% - Accent1 5 2 6 5" xfId="12053"/>
    <cellStyle name="20% - Accent1 5 2 7" xfId="1096"/>
    <cellStyle name="20% - Accent1 5 2 7 2" xfId="12054"/>
    <cellStyle name="20% - Accent1 5 2 7 2 2" xfId="12055"/>
    <cellStyle name="20% - Accent1 5 2 7 2 3" xfId="12056"/>
    <cellStyle name="20% - Accent1 5 2 7 3" xfId="12057"/>
    <cellStyle name="20% - Accent1 5 2 7 4" xfId="12058"/>
    <cellStyle name="20% - Accent1 5 2 8" xfId="12059"/>
    <cellStyle name="20% - Accent1 5 2 8 2" xfId="12060"/>
    <cellStyle name="20% - Accent1 5 2 8 3" xfId="12061"/>
    <cellStyle name="20% - Accent1 5 2 9" xfId="12062"/>
    <cellStyle name="20% - Accent1 5 3" xfId="1097"/>
    <cellStyle name="20% - Accent1 5 3 2" xfId="1098"/>
    <cellStyle name="20% - Accent1 5 3 2 2" xfId="1099"/>
    <cellStyle name="20% - Accent1 5 3 2 2 2" xfId="1100"/>
    <cellStyle name="20% - Accent1 5 3 2 2 2 2" xfId="1101"/>
    <cellStyle name="20% - Accent1 5 3 2 2 2 2 2" xfId="1102"/>
    <cellStyle name="20% - Accent1 5 3 2 2 2 2 2 2" xfId="12063"/>
    <cellStyle name="20% - Accent1 5 3 2 2 2 2 2 2 2" xfId="12064"/>
    <cellStyle name="20% - Accent1 5 3 2 2 2 2 2 2 3" xfId="12065"/>
    <cellStyle name="20% - Accent1 5 3 2 2 2 2 2 3" xfId="12066"/>
    <cellStyle name="20% - Accent1 5 3 2 2 2 2 2 4" xfId="12067"/>
    <cellStyle name="20% - Accent1 5 3 2 2 2 2 3" xfId="12068"/>
    <cellStyle name="20% - Accent1 5 3 2 2 2 2 3 2" xfId="12069"/>
    <cellStyle name="20% - Accent1 5 3 2 2 2 2 3 3" xfId="12070"/>
    <cellStyle name="20% - Accent1 5 3 2 2 2 2 4" xfId="12071"/>
    <cellStyle name="20% - Accent1 5 3 2 2 2 2 5" xfId="12072"/>
    <cellStyle name="20% - Accent1 5 3 2 2 2 3" xfId="1103"/>
    <cellStyle name="20% - Accent1 5 3 2 2 2 3 2" xfId="12073"/>
    <cellStyle name="20% - Accent1 5 3 2 2 2 3 2 2" xfId="12074"/>
    <cellStyle name="20% - Accent1 5 3 2 2 2 3 2 3" xfId="12075"/>
    <cellStyle name="20% - Accent1 5 3 2 2 2 3 3" xfId="12076"/>
    <cellStyle name="20% - Accent1 5 3 2 2 2 3 4" xfId="12077"/>
    <cellStyle name="20% - Accent1 5 3 2 2 2 4" xfId="12078"/>
    <cellStyle name="20% - Accent1 5 3 2 2 2 4 2" xfId="12079"/>
    <cellStyle name="20% - Accent1 5 3 2 2 2 4 3" xfId="12080"/>
    <cellStyle name="20% - Accent1 5 3 2 2 2 5" xfId="12081"/>
    <cellStyle name="20% - Accent1 5 3 2 2 2 6" xfId="12082"/>
    <cellStyle name="20% - Accent1 5 3 2 2 3" xfId="1104"/>
    <cellStyle name="20% - Accent1 5 3 2 2 3 2" xfId="1105"/>
    <cellStyle name="20% - Accent1 5 3 2 2 3 2 2" xfId="12083"/>
    <cellStyle name="20% - Accent1 5 3 2 2 3 2 2 2" xfId="12084"/>
    <cellStyle name="20% - Accent1 5 3 2 2 3 2 2 3" xfId="12085"/>
    <cellStyle name="20% - Accent1 5 3 2 2 3 2 3" xfId="12086"/>
    <cellStyle name="20% - Accent1 5 3 2 2 3 2 4" xfId="12087"/>
    <cellStyle name="20% - Accent1 5 3 2 2 3 3" xfId="12088"/>
    <cellStyle name="20% - Accent1 5 3 2 2 3 3 2" xfId="12089"/>
    <cellStyle name="20% - Accent1 5 3 2 2 3 3 3" xfId="12090"/>
    <cellStyle name="20% - Accent1 5 3 2 2 3 4" xfId="12091"/>
    <cellStyle name="20% - Accent1 5 3 2 2 3 5" xfId="12092"/>
    <cellStyle name="20% - Accent1 5 3 2 2 4" xfId="1106"/>
    <cellStyle name="20% - Accent1 5 3 2 2 4 2" xfId="12093"/>
    <cellStyle name="20% - Accent1 5 3 2 2 4 2 2" xfId="12094"/>
    <cellStyle name="20% - Accent1 5 3 2 2 4 2 3" xfId="12095"/>
    <cellStyle name="20% - Accent1 5 3 2 2 4 3" xfId="12096"/>
    <cellStyle name="20% - Accent1 5 3 2 2 4 4" xfId="12097"/>
    <cellStyle name="20% - Accent1 5 3 2 2 5" xfId="12098"/>
    <cellStyle name="20% - Accent1 5 3 2 2 5 2" xfId="12099"/>
    <cellStyle name="20% - Accent1 5 3 2 2 5 3" xfId="12100"/>
    <cellStyle name="20% - Accent1 5 3 2 2 6" xfId="12101"/>
    <cellStyle name="20% - Accent1 5 3 2 2 7" xfId="12102"/>
    <cellStyle name="20% - Accent1 5 3 2 3" xfId="1107"/>
    <cellStyle name="20% - Accent1 5 3 2 3 2" xfId="1108"/>
    <cellStyle name="20% - Accent1 5 3 2 3 2 2" xfId="1109"/>
    <cellStyle name="20% - Accent1 5 3 2 3 2 2 2" xfId="12103"/>
    <cellStyle name="20% - Accent1 5 3 2 3 2 2 2 2" xfId="12104"/>
    <cellStyle name="20% - Accent1 5 3 2 3 2 2 2 3" xfId="12105"/>
    <cellStyle name="20% - Accent1 5 3 2 3 2 2 3" xfId="12106"/>
    <cellStyle name="20% - Accent1 5 3 2 3 2 2 4" xfId="12107"/>
    <cellStyle name="20% - Accent1 5 3 2 3 2 3" xfId="12108"/>
    <cellStyle name="20% - Accent1 5 3 2 3 2 3 2" xfId="12109"/>
    <cellStyle name="20% - Accent1 5 3 2 3 2 3 3" xfId="12110"/>
    <cellStyle name="20% - Accent1 5 3 2 3 2 4" xfId="12111"/>
    <cellStyle name="20% - Accent1 5 3 2 3 2 5" xfId="12112"/>
    <cellStyle name="20% - Accent1 5 3 2 3 3" xfId="1110"/>
    <cellStyle name="20% - Accent1 5 3 2 3 3 2" xfId="12113"/>
    <cellStyle name="20% - Accent1 5 3 2 3 3 2 2" xfId="12114"/>
    <cellStyle name="20% - Accent1 5 3 2 3 3 2 3" xfId="12115"/>
    <cellStyle name="20% - Accent1 5 3 2 3 3 3" xfId="12116"/>
    <cellStyle name="20% - Accent1 5 3 2 3 3 4" xfId="12117"/>
    <cellStyle name="20% - Accent1 5 3 2 3 4" xfId="12118"/>
    <cellStyle name="20% - Accent1 5 3 2 3 4 2" xfId="12119"/>
    <cellStyle name="20% - Accent1 5 3 2 3 4 3" xfId="12120"/>
    <cellStyle name="20% - Accent1 5 3 2 3 5" xfId="12121"/>
    <cellStyle name="20% - Accent1 5 3 2 3 6" xfId="12122"/>
    <cellStyle name="20% - Accent1 5 3 2 4" xfId="1111"/>
    <cellStyle name="20% - Accent1 5 3 2 4 2" xfId="1112"/>
    <cellStyle name="20% - Accent1 5 3 2 4 2 2" xfId="12123"/>
    <cellStyle name="20% - Accent1 5 3 2 4 2 2 2" xfId="12124"/>
    <cellStyle name="20% - Accent1 5 3 2 4 2 2 3" xfId="12125"/>
    <cellStyle name="20% - Accent1 5 3 2 4 2 3" xfId="12126"/>
    <cellStyle name="20% - Accent1 5 3 2 4 2 4" xfId="12127"/>
    <cellStyle name="20% - Accent1 5 3 2 4 3" xfId="12128"/>
    <cellStyle name="20% - Accent1 5 3 2 4 3 2" xfId="12129"/>
    <cellStyle name="20% - Accent1 5 3 2 4 3 3" xfId="12130"/>
    <cellStyle name="20% - Accent1 5 3 2 4 4" xfId="12131"/>
    <cellStyle name="20% - Accent1 5 3 2 4 5" xfId="12132"/>
    <cellStyle name="20% - Accent1 5 3 2 5" xfId="1113"/>
    <cellStyle name="20% - Accent1 5 3 2 5 2" xfId="12133"/>
    <cellStyle name="20% - Accent1 5 3 2 5 2 2" xfId="12134"/>
    <cellStyle name="20% - Accent1 5 3 2 5 2 3" xfId="12135"/>
    <cellStyle name="20% - Accent1 5 3 2 5 3" xfId="12136"/>
    <cellStyle name="20% - Accent1 5 3 2 5 4" xfId="12137"/>
    <cellStyle name="20% - Accent1 5 3 2 6" xfId="12138"/>
    <cellStyle name="20% - Accent1 5 3 2 6 2" xfId="12139"/>
    <cellStyle name="20% - Accent1 5 3 2 6 3" xfId="12140"/>
    <cellStyle name="20% - Accent1 5 3 2 7" xfId="12141"/>
    <cellStyle name="20% - Accent1 5 3 2 8" xfId="12142"/>
    <cellStyle name="20% - Accent1 5 3 3" xfId="1114"/>
    <cellStyle name="20% - Accent1 5 3 3 2" xfId="1115"/>
    <cellStyle name="20% - Accent1 5 3 3 2 2" xfId="1116"/>
    <cellStyle name="20% - Accent1 5 3 3 2 2 2" xfId="1117"/>
    <cellStyle name="20% - Accent1 5 3 3 2 2 2 2" xfId="12143"/>
    <cellStyle name="20% - Accent1 5 3 3 2 2 2 2 2" xfId="12144"/>
    <cellStyle name="20% - Accent1 5 3 3 2 2 2 2 3" xfId="12145"/>
    <cellStyle name="20% - Accent1 5 3 3 2 2 2 3" xfId="12146"/>
    <cellStyle name="20% - Accent1 5 3 3 2 2 2 4" xfId="12147"/>
    <cellStyle name="20% - Accent1 5 3 3 2 2 3" xfId="12148"/>
    <cellStyle name="20% - Accent1 5 3 3 2 2 3 2" xfId="12149"/>
    <cellStyle name="20% - Accent1 5 3 3 2 2 3 3" xfId="12150"/>
    <cellStyle name="20% - Accent1 5 3 3 2 2 4" xfId="12151"/>
    <cellStyle name="20% - Accent1 5 3 3 2 2 5" xfId="12152"/>
    <cellStyle name="20% - Accent1 5 3 3 2 3" xfId="1118"/>
    <cellStyle name="20% - Accent1 5 3 3 2 3 2" xfId="12153"/>
    <cellStyle name="20% - Accent1 5 3 3 2 3 2 2" xfId="12154"/>
    <cellStyle name="20% - Accent1 5 3 3 2 3 2 3" xfId="12155"/>
    <cellStyle name="20% - Accent1 5 3 3 2 3 3" xfId="12156"/>
    <cellStyle name="20% - Accent1 5 3 3 2 3 4" xfId="12157"/>
    <cellStyle name="20% - Accent1 5 3 3 2 4" xfId="12158"/>
    <cellStyle name="20% - Accent1 5 3 3 2 4 2" xfId="12159"/>
    <cellStyle name="20% - Accent1 5 3 3 2 4 3" xfId="12160"/>
    <cellStyle name="20% - Accent1 5 3 3 2 5" xfId="12161"/>
    <cellStyle name="20% - Accent1 5 3 3 2 6" xfId="12162"/>
    <cellStyle name="20% - Accent1 5 3 3 3" xfId="1119"/>
    <cellStyle name="20% - Accent1 5 3 3 3 2" xfId="1120"/>
    <cellStyle name="20% - Accent1 5 3 3 3 2 2" xfId="12163"/>
    <cellStyle name="20% - Accent1 5 3 3 3 2 2 2" xfId="12164"/>
    <cellStyle name="20% - Accent1 5 3 3 3 2 2 3" xfId="12165"/>
    <cellStyle name="20% - Accent1 5 3 3 3 2 3" xfId="12166"/>
    <cellStyle name="20% - Accent1 5 3 3 3 2 4" xfId="12167"/>
    <cellStyle name="20% - Accent1 5 3 3 3 3" xfId="12168"/>
    <cellStyle name="20% - Accent1 5 3 3 3 3 2" xfId="12169"/>
    <cellStyle name="20% - Accent1 5 3 3 3 3 3" xfId="12170"/>
    <cellStyle name="20% - Accent1 5 3 3 3 4" xfId="12171"/>
    <cellStyle name="20% - Accent1 5 3 3 3 5" xfId="12172"/>
    <cellStyle name="20% - Accent1 5 3 3 4" xfId="1121"/>
    <cellStyle name="20% - Accent1 5 3 3 4 2" xfId="12173"/>
    <cellStyle name="20% - Accent1 5 3 3 4 2 2" xfId="12174"/>
    <cellStyle name="20% - Accent1 5 3 3 4 2 3" xfId="12175"/>
    <cellStyle name="20% - Accent1 5 3 3 4 3" xfId="12176"/>
    <cellStyle name="20% - Accent1 5 3 3 4 4" xfId="12177"/>
    <cellStyle name="20% - Accent1 5 3 3 5" xfId="12178"/>
    <cellStyle name="20% - Accent1 5 3 3 5 2" xfId="12179"/>
    <cellStyle name="20% - Accent1 5 3 3 5 3" xfId="12180"/>
    <cellStyle name="20% - Accent1 5 3 3 6" xfId="12181"/>
    <cellStyle name="20% - Accent1 5 3 3 7" xfId="12182"/>
    <cellStyle name="20% - Accent1 5 3 4" xfId="1122"/>
    <cellStyle name="20% - Accent1 5 3 4 2" xfId="1123"/>
    <cellStyle name="20% - Accent1 5 3 4 2 2" xfId="1124"/>
    <cellStyle name="20% - Accent1 5 3 4 2 2 2" xfId="12183"/>
    <cellStyle name="20% - Accent1 5 3 4 2 2 2 2" xfId="12184"/>
    <cellStyle name="20% - Accent1 5 3 4 2 2 2 3" xfId="12185"/>
    <cellStyle name="20% - Accent1 5 3 4 2 2 3" xfId="12186"/>
    <cellStyle name="20% - Accent1 5 3 4 2 2 4" xfId="12187"/>
    <cellStyle name="20% - Accent1 5 3 4 2 3" xfId="12188"/>
    <cellStyle name="20% - Accent1 5 3 4 2 3 2" xfId="12189"/>
    <cellStyle name="20% - Accent1 5 3 4 2 3 3" xfId="12190"/>
    <cellStyle name="20% - Accent1 5 3 4 2 4" xfId="12191"/>
    <cellStyle name="20% - Accent1 5 3 4 2 5" xfId="12192"/>
    <cellStyle name="20% - Accent1 5 3 4 3" xfId="1125"/>
    <cellStyle name="20% - Accent1 5 3 4 3 2" xfId="12193"/>
    <cellStyle name="20% - Accent1 5 3 4 3 2 2" xfId="12194"/>
    <cellStyle name="20% - Accent1 5 3 4 3 2 3" xfId="12195"/>
    <cellStyle name="20% - Accent1 5 3 4 3 3" xfId="12196"/>
    <cellStyle name="20% - Accent1 5 3 4 3 4" xfId="12197"/>
    <cellStyle name="20% - Accent1 5 3 4 4" xfId="12198"/>
    <cellStyle name="20% - Accent1 5 3 4 4 2" xfId="12199"/>
    <cellStyle name="20% - Accent1 5 3 4 4 3" xfId="12200"/>
    <cellStyle name="20% - Accent1 5 3 4 5" xfId="12201"/>
    <cellStyle name="20% - Accent1 5 3 4 6" xfId="12202"/>
    <cellStyle name="20% - Accent1 5 3 5" xfId="1126"/>
    <cellStyle name="20% - Accent1 5 3 5 2" xfId="1127"/>
    <cellStyle name="20% - Accent1 5 3 5 2 2" xfId="12203"/>
    <cellStyle name="20% - Accent1 5 3 5 2 2 2" xfId="12204"/>
    <cellStyle name="20% - Accent1 5 3 5 2 2 3" xfId="12205"/>
    <cellStyle name="20% - Accent1 5 3 5 2 3" xfId="12206"/>
    <cellStyle name="20% - Accent1 5 3 5 2 4" xfId="12207"/>
    <cellStyle name="20% - Accent1 5 3 5 3" xfId="12208"/>
    <cellStyle name="20% - Accent1 5 3 5 3 2" xfId="12209"/>
    <cellStyle name="20% - Accent1 5 3 5 3 3" xfId="12210"/>
    <cellStyle name="20% - Accent1 5 3 5 4" xfId="12211"/>
    <cellStyle name="20% - Accent1 5 3 5 5" xfId="12212"/>
    <cellStyle name="20% - Accent1 5 3 6" xfId="1128"/>
    <cellStyle name="20% - Accent1 5 3 6 2" xfId="12213"/>
    <cellStyle name="20% - Accent1 5 3 6 2 2" xfId="12214"/>
    <cellStyle name="20% - Accent1 5 3 6 2 3" xfId="12215"/>
    <cellStyle name="20% - Accent1 5 3 6 3" xfId="12216"/>
    <cellStyle name="20% - Accent1 5 3 6 4" xfId="12217"/>
    <cellStyle name="20% - Accent1 5 3 7" xfId="12218"/>
    <cellStyle name="20% - Accent1 5 3 7 2" xfId="12219"/>
    <cellStyle name="20% - Accent1 5 3 7 3" xfId="12220"/>
    <cellStyle name="20% - Accent1 5 3 8" xfId="12221"/>
    <cellStyle name="20% - Accent1 5 3 9" xfId="12222"/>
    <cellStyle name="20% - Accent1 5 4" xfId="1129"/>
    <cellStyle name="20% - Accent1 5 4 2" xfId="1130"/>
    <cellStyle name="20% - Accent1 5 4 2 2" xfId="1131"/>
    <cellStyle name="20% - Accent1 5 4 2 2 2" xfId="1132"/>
    <cellStyle name="20% - Accent1 5 4 2 2 2 2" xfId="1133"/>
    <cellStyle name="20% - Accent1 5 4 2 2 2 2 2" xfId="12223"/>
    <cellStyle name="20% - Accent1 5 4 2 2 2 2 2 2" xfId="12224"/>
    <cellStyle name="20% - Accent1 5 4 2 2 2 2 2 3" xfId="12225"/>
    <cellStyle name="20% - Accent1 5 4 2 2 2 2 3" xfId="12226"/>
    <cellStyle name="20% - Accent1 5 4 2 2 2 2 4" xfId="12227"/>
    <cellStyle name="20% - Accent1 5 4 2 2 2 3" xfId="12228"/>
    <cellStyle name="20% - Accent1 5 4 2 2 2 3 2" xfId="12229"/>
    <cellStyle name="20% - Accent1 5 4 2 2 2 3 3" xfId="12230"/>
    <cellStyle name="20% - Accent1 5 4 2 2 2 4" xfId="12231"/>
    <cellStyle name="20% - Accent1 5 4 2 2 2 5" xfId="12232"/>
    <cellStyle name="20% - Accent1 5 4 2 2 3" xfId="1134"/>
    <cellStyle name="20% - Accent1 5 4 2 2 3 2" xfId="12233"/>
    <cellStyle name="20% - Accent1 5 4 2 2 3 2 2" xfId="12234"/>
    <cellStyle name="20% - Accent1 5 4 2 2 3 2 3" xfId="12235"/>
    <cellStyle name="20% - Accent1 5 4 2 2 3 3" xfId="12236"/>
    <cellStyle name="20% - Accent1 5 4 2 2 3 4" xfId="12237"/>
    <cellStyle name="20% - Accent1 5 4 2 2 4" xfId="12238"/>
    <cellStyle name="20% - Accent1 5 4 2 2 4 2" xfId="12239"/>
    <cellStyle name="20% - Accent1 5 4 2 2 4 3" xfId="12240"/>
    <cellStyle name="20% - Accent1 5 4 2 2 5" xfId="12241"/>
    <cellStyle name="20% - Accent1 5 4 2 2 6" xfId="12242"/>
    <cellStyle name="20% - Accent1 5 4 2 3" xfId="1135"/>
    <cellStyle name="20% - Accent1 5 4 2 3 2" xfId="1136"/>
    <cellStyle name="20% - Accent1 5 4 2 3 2 2" xfId="12243"/>
    <cellStyle name="20% - Accent1 5 4 2 3 2 2 2" xfId="12244"/>
    <cellStyle name="20% - Accent1 5 4 2 3 2 2 3" xfId="12245"/>
    <cellStyle name="20% - Accent1 5 4 2 3 2 3" xfId="12246"/>
    <cellStyle name="20% - Accent1 5 4 2 3 2 4" xfId="12247"/>
    <cellStyle name="20% - Accent1 5 4 2 3 3" xfId="12248"/>
    <cellStyle name="20% - Accent1 5 4 2 3 3 2" xfId="12249"/>
    <cellStyle name="20% - Accent1 5 4 2 3 3 3" xfId="12250"/>
    <cellStyle name="20% - Accent1 5 4 2 3 4" xfId="12251"/>
    <cellStyle name="20% - Accent1 5 4 2 3 5" xfId="12252"/>
    <cellStyle name="20% - Accent1 5 4 2 4" xfId="1137"/>
    <cellStyle name="20% - Accent1 5 4 2 4 2" xfId="12253"/>
    <cellStyle name="20% - Accent1 5 4 2 4 2 2" xfId="12254"/>
    <cellStyle name="20% - Accent1 5 4 2 4 2 3" xfId="12255"/>
    <cellStyle name="20% - Accent1 5 4 2 4 3" xfId="12256"/>
    <cellStyle name="20% - Accent1 5 4 2 4 4" xfId="12257"/>
    <cellStyle name="20% - Accent1 5 4 2 5" xfId="12258"/>
    <cellStyle name="20% - Accent1 5 4 2 5 2" xfId="12259"/>
    <cellStyle name="20% - Accent1 5 4 2 5 3" xfId="12260"/>
    <cellStyle name="20% - Accent1 5 4 2 6" xfId="12261"/>
    <cellStyle name="20% - Accent1 5 4 2 7" xfId="12262"/>
    <cellStyle name="20% - Accent1 5 4 3" xfId="1138"/>
    <cellStyle name="20% - Accent1 5 4 3 2" xfId="1139"/>
    <cellStyle name="20% - Accent1 5 4 3 2 2" xfId="1140"/>
    <cellStyle name="20% - Accent1 5 4 3 2 2 2" xfId="12263"/>
    <cellStyle name="20% - Accent1 5 4 3 2 2 2 2" xfId="12264"/>
    <cellStyle name="20% - Accent1 5 4 3 2 2 2 3" xfId="12265"/>
    <cellStyle name="20% - Accent1 5 4 3 2 2 3" xfId="12266"/>
    <cellStyle name="20% - Accent1 5 4 3 2 2 4" xfId="12267"/>
    <cellStyle name="20% - Accent1 5 4 3 2 3" xfId="12268"/>
    <cellStyle name="20% - Accent1 5 4 3 2 3 2" xfId="12269"/>
    <cellStyle name="20% - Accent1 5 4 3 2 3 3" xfId="12270"/>
    <cellStyle name="20% - Accent1 5 4 3 2 4" xfId="12271"/>
    <cellStyle name="20% - Accent1 5 4 3 2 5" xfId="12272"/>
    <cellStyle name="20% - Accent1 5 4 3 3" xfId="1141"/>
    <cellStyle name="20% - Accent1 5 4 3 3 2" xfId="12273"/>
    <cellStyle name="20% - Accent1 5 4 3 3 2 2" xfId="12274"/>
    <cellStyle name="20% - Accent1 5 4 3 3 2 3" xfId="12275"/>
    <cellStyle name="20% - Accent1 5 4 3 3 3" xfId="12276"/>
    <cellStyle name="20% - Accent1 5 4 3 3 4" xfId="12277"/>
    <cellStyle name="20% - Accent1 5 4 3 4" xfId="12278"/>
    <cellStyle name="20% - Accent1 5 4 3 4 2" xfId="12279"/>
    <cellStyle name="20% - Accent1 5 4 3 4 3" xfId="12280"/>
    <cellStyle name="20% - Accent1 5 4 3 5" xfId="12281"/>
    <cellStyle name="20% - Accent1 5 4 3 6" xfId="12282"/>
    <cellStyle name="20% - Accent1 5 4 4" xfId="1142"/>
    <cellStyle name="20% - Accent1 5 4 4 2" xfId="1143"/>
    <cellStyle name="20% - Accent1 5 4 4 2 2" xfId="12283"/>
    <cellStyle name="20% - Accent1 5 4 4 2 2 2" xfId="12284"/>
    <cellStyle name="20% - Accent1 5 4 4 2 2 3" xfId="12285"/>
    <cellStyle name="20% - Accent1 5 4 4 2 3" xfId="12286"/>
    <cellStyle name="20% - Accent1 5 4 4 2 4" xfId="12287"/>
    <cellStyle name="20% - Accent1 5 4 4 3" xfId="12288"/>
    <cellStyle name="20% - Accent1 5 4 4 3 2" xfId="12289"/>
    <cellStyle name="20% - Accent1 5 4 4 3 3" xfId="12290"/>
    <cellStyle name="20% - Accent1 5 4 4 4" xfId="12291"/>
    <cellStyle name="20% - Accent1 5 4 4 5" xfId="12292"/>
    <cellStyle name="20% - Accent1 5 4 5" xfId="1144"/>
    <cellStyle name="20% - Accent1 5 4 5 2" xfId="12293"/>
    <cellStyle name="20% - Accent1 5 4 5 2 2" xfId="12294"/>
    <cellStyle name="20% - Accent1 5 4 5 2 3" xfId="12295"/>
    <cellStyle name="20% - Accent1 5 4 5 3" xfId="12296"/>
    <cellStyle name="20% - Accent1 5 4 5 4" xfId="12297"/>
    <cellStyle name="20% - Accent1 5 4 6" xfId="12298"/>
    <cellStyle name="20% - Accent1 5 4 6 2" xfId="12299"/>
    <cellStyle name="20% - Accent1 5 4 6 3" xfId="12300"/>
    <cellStyle name="20% - Accent1 5 4 7" xfId="12301"/>
    <cellStyle name="20% - Accent1 5 4 8" xfId="12302"/>
    <cellStyle name="20% - Accent1 5 5" xfId="1145"/>
    <cellStyle name="20% - Accent1 5 5 2" xfId="1146"/>
    <cellStyle name="20% - Accent1 5 5 2 2" xfId="1147"/>
    <cellStyle name="20% - Accent1 5 5 2 2 2" xfId="1148"/>
    <cellStyle name="20% - Accent1 5 5 2 2 2 2" xfId="12303"/>
    <cellStyle name="20% - Accent1 5 5 2 2 2 2 2" xfId="12304"/>
    <cellStyle name="20% - Accent1 5 5 2 2 2 2 3" xfId="12305"/>
    <cellStyle name="20% - Accent1 5 5 2 2 2 3" xfId="12306"/>
    <cellStyle name="20% - Accent1 5 5 2 2 2 4" xfId="12307"/>
    <cellStyle name="20% - Accent1 5 5 2 2 3" xfId="12308"/>
    <cellStyle name="20% - Accent1 5 5 2 2 3 2" xfId="12309"/>
    <cellStyle name="20% - Accent1 5 5 2 2 3 3" xfId="12310"/>
    <cellStyle name="20% - Accent1 5 5 2 2 4" xfId="12311"/>
    <cellStyle name="20% - Accent1 5 5 2 2 5" xfId="12312"/>
    <cellStyle name="20% - Accent1 5 5 2 3" xfId="1149"/>
    <cellStyle name="20% - Accent1 5 5 2 3 2" xfId="12313"/>
    <cellStyle name="20% - Accent1 5 5 2 3 2 2" xfId="12314"/>
    <cellStyle name="20% - Accent1 5 5 2 3 2 3" xfId="12315"/>
    <cellStyle name="20% - Accent1 5 5 2 3 3" xfId="12316"/>
    <cellStyle name="20% - Accent1 5 5 2 3 4" xfId="12317"/>
    <cellStyle name="20% - Accent1 5 5 2 4" xfId="12318"/>
    <cellStyle name="20% - Accent1 5 5 2 4 2" xfId="12319"/>
    <cellStyle name="20% - Accent1 5 5 2 4 3" xfId="12320"/>
    <cellStyle name="20% - Accent1 5 5 2 5" xfId="12321"/>
    <cellStyle name="20% - Accent1 5 5 2 6" xfId="12322"/>
    <cellStyle name="20% - Accent1 5 5 3" xfId="1150"/>
    <cellStyle name="20% - Accent1 5 5 3 2" xfId="1151"/>
    <cellStyle name="20% - Accent1 5 5 3 2 2" xfId="12323"/>
    <cellStyle name="20% - Accent1 5 5 3 2 2 2" xfId="12324"/>
    <cellStyle name="20% - Accent1 5 5 3 2 2 3" xfId="12325"/>
    <cellStyle name="20% - Accent1 5 5 3 2 3" xfId="12326"/>
    <cellStyle name="20% - Accent1 5 5 3 2 4" xfId="12327"/>
    <cellStyle name="20% - Accent1 5 5 3 3" xfId="12328"/>
    <cellStyle name="20% - Accent1 5 5 3 3 2" xfId="12329"/>
    <cellStyle name="20% - Accent1 5 5 3 3 3" xfId="12330"/>
    <cellStyle name="20% - Accent1 5 5 3 4" xfId="12331"/>
    <cellStyle name="20% - Accent1 5 5 3 5" xfId="12332"/>
    <cellStyle name="20% - Accent1 5 5 4" xfId="1152"/>
    <cellStyle name="20% - Accent1 5 5 4 2" xfId="12333"/>
    <cellStyle name="20% - Accent1 5 5 4 2 2" xfId="12334"/>
    <cellStyle name="20% - Accent1 5 5 4 2 3" xfId="12335"/>
    <cellStyle name="20% - Accent1 5 5 4 3" xfId="12336"/>
    <cellStyle name="20% - Accent1 5 5 4 4" xfId="12337"/>
    <cellStyle name="20% - Accent1 5 5 5" xfId="12338"/>
    <cellStyle name="20% - Accent1 5 5 5 2" xfId="12339"/>
    <cellStyle name="20% - Accent1 5 5 5 3" xfId="12340"/>
    <cellStyle name="20% - Accent1 5 5 6" xfId="12341"/>
    <cellStyle name="20% - Accent1 5 5 7" xfId="12342"/>
    <cellStyle name="20% - Accent1 5 6" xfId="1153"/>
    <cellStyle name="20% - Accent1 5 6 2" xfId="1154"/>
    <cellStyle name="20% - Accent1 5 6 2 2" xfId="1155"/>
    <cellStyle name="20% - Accent1 5 6 2 2 2" xfId="12343"/>
    <cellStyle name="20% - Accent1 5 6 2 2 2 2" xfId="12344"/>
    <cellStyle name="20% - Accent1 5 6 2 2 2 3" xfId="12345"/>
    <cellStyle name="20% - Accent1 5 6 2 2 3" xfId="12346"/>
    <cellStyle name="20% - Accent1 5 6 2 2 4" xfId="12347"/>
    <cellStyle name="20% - Accent1 5 6 2 3" xfId="12348"/>
    <cellStyle name="20% - Accent1 5 6 2 3 2" xfId="12349"/>
    <cellStyle name="20% - Accent1 5 6 2 3 3" xfId="12350"/>
    <cellStyle name="20% - Accent1 5 6 2 4" xfId="12351"/>
    <cellStyle name="20% - Accent1 5 6 2 5" xfId="12352"/>
    <cellStyle name="20% - Accent1 5 6 3" xfId="1156"/>
    <cellStyle name="20% - Accent1 5 6 3 2" xfId="12353"/>
    <cellStyle name="20% - Accent1 5 6 3 2 2" xfId="12354"/>
    <cellStyle name="20% - Accent1 5 6 3 2 3" xfId="12355"/>
    <cellStyle name="20% - Accent1 5 6 3 3" xfId="12356"/>
    <cellStyle name="20% - Accent1 5 6 3 4" xfId="12357"/>
    <cellStyle name="20% - Accent1 5 6 4" xfId="12358"/>
    <cellStyle name="20% - Accent1 5 6 4 2" xfId="12359"/>
    <cellStyle name="20% - Accent1 5 6 4 3" xfId="12360"/>
    <cellStyle name="20% - Accent1 5 6 5" xfId="12361"/>
    <cellStyle name="20% - Accent1 5 6 6" xfId="12362"/>
    <cellStyle name="20% - Accent1 5 7" xfId="1157"/>
    <cellStyle name="20% - Accent1 5 7 2" xfId="1158"/>
    <cellStyle name="20% - Accent1 5 7 2 2" xfId="12363"/>
    <cellStyle name="20% - Accent1 5 7 2 2 2" xfId="12364"/>
    <cellStyle name="20% - Accent1 5 7 2 2 3" xfId="12365"/>
    <cellStyle name="20% - Accent1 5 7 2 3" xfId="12366"/>
    <cellStyle name="20% - Accent1 5 7 2 4" xfId="12367"/>
    <cellStyle name="20% - Accent1 5 7 3" xfId="12368"/>
    <cellStyle name="20% - Accent1 5 7 3 2" xfId="12369"/>
    <cellStyle name="20% - Accent1 5 7 3 3" xfId="12370"/>
    <cellStyle name="20% - Accent1 5 7 4" xfId="12371"/>
    <cellStyle name="20% - Accent1 5 7 5" xfId="12372"/>
    <cellStyle name="20% - Accent1 5 8" xfId="1159"/>
    <cellStyle name="20% - Accent1 5 8 2" xfId="12373"/>
    <cellStyle name="20% - Accent1 5 8 2 2" xfId="12374"/>
    <cellStyle name="20% - Accent1 5 8 2 3" xfId="12375"/>
    <cellStyle name="20% - Accent1 5 8 3" xfId="12376"/>
    <cellStyle name="20% - Accent1 5 8 4" xfId="12377"/>
    <cellStyle name="20% - Accent1 5 9" xfId="12378"/>
    <cellStyle name="20% - Accent1 5 9 2" xfId="12379"/>
    <cellStyle name="20% - Accent1 5 9 3" xfId="12380"/>
    <cellStyle name="20% - Accent1 6" xfId="1160"/>
    <cellStyle name="20% - Accent1 6 2" xfId="9344"/>
    <cellStyle name="20% - Accent1 7" xfId="1161"/>
    <cellStyle name="20% - Accent1 8" xfId="1162"/>
    <cellStyle name="20% - Accent1 9" xfId="1163"/>
    <cellStyle name="20% - Accent1 9 2" xfId="1164"/>
    <cellStyle name="20% - Accent1 9 2 2" xfId="1165"/>
    <cellStyle name="20% - Accent1 9 2 2 2" xfId="1166"/>
    <cellStyle name="20% - Accent1 9 2 2 2 2" xfId="1167"/>
    <cellStyle name="20% - Accent1 9 2 2 2 2 2" xfId="12381"/>
    <cellStyle name="20% - Accent1 9 2 2 2 2 2 2" xfId="12382"/>
    <cellStyle name="20% - Accent1 9 2 2 2 2 2 3" xfId="12383"/>
    <cellStyle name="20% - Accent1 9 2 2 2 2 3" xfId="12384"/>
    <cellStyle name="20% - Accent1 9 2 2 2 2 4" xfId="12385"/>
    <cellStyle name="20% - Accent1 9 2 2 2 3" xfId="12386"/>
    <cellStyle name="20% - Accent1 9 2 2 2 3 2" xfId="12387"/>
    <cellStyle name="20% - Accent1 9 2 2 2 3 3" xfId="12388"/>
    <cellStyle name="20% - Accent1 9 2 2 2 4" xfId="12389"/>
    <cellStyle name="20% - Accent1 9 2 2 2 5" xfId="12390"/>
    <cellStyle name="20% - Accent1 9 2 2 3" xfId="1168"/>
    <cellStyle name="20% - Accent1 9 2 2 3 2" xfId="12391"/>
    <cellStyle name="20% - Accent1 9 2 2 3 2 2" xfId="12392"/>
    <cellStyle name="20% - Accent1 9 2 2 3 2 3" xfId="12393"/>
    <cellStyle name="20% - Accent1 9 2 2 3 3" xfId="12394"/>
    <cellStyle name="20% - Accent1 9 2 2 3 4" xfId="12395"/>
    <cellStyle name="20% - Accent1 9 2 2 4" xfId="12396"/>
    <cellStyle name="20% - Accent1 9 2 2 4 2" xfId="12397"/>
    <cellStyle name="20% - Accent1 9 2 2 4 3" xfId="12398"/>
    <cellStyle name="20% - Accent1 9 2 2 5" xfId="12399"/>
    <cellStyle name="20% - Accent1 9 2 2 6" xfId="12400"/>
    <cellStyle name="20% - Accent1 9 2 3" xfId="1169"/>
    <cellStyle name="20% - Accent1 9 2 3 2" xfId="1170"/>
    <cellStyle name="20% - Accent1 9 2 3 2 2" xfId="12401"/>
    <cellStyle name="20% - Accent1 9 2 3 2 2 2" xfId="12402"/>
    <cellStyle name="20% - Accent1 9 2 3 2 2 3" xfId="12403"/>
    <cellStyle name="20% - Accent1 9 2 3 2 3" xfId="12404"/>
    <cellStyle name="20% - Accent1 9 2 3 2 4" xfId="12405"/>
    <cellStyle name="20% - Accent1 9 2 3 3" xfId="12406"/>
    <cellStyle name="20% - Accent1 9 2 3 3 2" xfId="12407"/>
    <cellStyle name="20% - Accent1 9 2 3 3 3" xfId="12408"/>
    <cellStyle name="20% - Accent1 9 2 3 4" xfId="12409"/>
    <cellStyle name="20% - Accent1 9 2 3 5" xfId="12410"/>
    <cellStyle name="20% - Accent1 9 2 4" xfId="1171"/>
    <cellStyle name="20% - Accent1 9 2 4 2" xfId="12411"/>
    <cellStyle name="20% - Accent1 9 2 4 2 2" xfId="12412"/>
    <cellStyle name="20% - Accent1 9 2 4 2 3" xfId="12413"/>
    <cellStyle name="20% - Accent1 9 2 4 3" xfId="12414"/>
    <cellStyle name="20% - Accent1 9 2 4 4" xfId="12415"/>
    <cellStyle name="20% - Accent1 9 2 5" xfId="12416"/>
    <cellStyle name="20% - Accent1 9 2 5 2" xfId="12417"/>
    <cellStyle name="20% - Accent1 9 2 5 3" xfId="12418"/>
    <cellStyle name="20% - Accent1 9 2 6" xfId="12419"/>
    <cellStyle name="20% - Accent1 9 2 7" xfId="12420"/>
    <cellStyle name="20% - Accent1 9 3" xfId="1172"/>
    <cellStyle name="20% - Accent1 9 3 2" xfId="1173"/>
    <cellStyle name="20% - Accent1 9 3 2 2" xfId="1174"/>
    <cellStyle name="20% - Accent1 9 3 2 2 2" xfId="12421"/>
    <cellStyle name="20% - Accent1 9 3 2 2 2 2" xfId="12422"/>
    <cellStyle name="20% - Accent1 9 3 2 2 2 3" xfId="12423"/>
    <cellStyle name="20% - Accent1 9 3 2 2 3" xfId="12424"/>
    <cellStyle name="20% - Accent1 9 3 2 2 4" xfId="12425"/>
    <cellStyle name="20% - Accent1 9 3 2 3" xfId="12426"/>
    <cellStyle name="20% - Accent1 9 3 2 3 2" xfId="12427"/>
    <cellStyle name="20% - Accent1 9 3 2 3 3" xfId="12428"/>
    <cellStyle name="20% - Accent1 9 3 2 4" xfId="12429"/>
    <cellStyle name="20% - Accent1 9 3 2 5" xfId="12430"/>
    <cellStyle name="20% - Accent1 9 3 3" xfId="1175"/>
    <cellStyle name="20% - Accent1 9 3 3 2" xfId="12431"/>
    <cellStyle name="20% - Accent1 9 3 3 2 2" xfId="12432"/>
    <cellStyle name="20% - Accent1 9 3 3 2 3" xfId="12433"/>
    <cellStyle name="20% - Accent1 9 3 3 3" xfId="12434"/>
    <cellStyle name="20% - Accent1 9 3 3 4" xfId="12435"/>
    <cellStyle name="20% - Accent1 9 3 4" xfId="12436"/>
    <cellStyle name="20% - Accent1 9 3 4 2" xfId="12437"/>
    <cellStyle name="20% - Accent1 9 3 4 3" xfId="12438"/>
    <cellStyle name="20% - Accent1 9 3 5" xfId="12439"/>
    <cellStyle name="20% - Accent1 9 3 6" xfId="12440"/>
    <cellStyle name="20% - Accent1 9 4" xfId="1176"/>
    <cellStyle name="20% - Accent1 9 4 2" xfId="1177"/>
    <cellStyle name="20% - Accent1 9 4 2 2" xfId="12441"/>
    <cellStyle name="20% - Accent1 9 4 2 2 2" xfId="12442"/>
    <cellStyle name="20% - Accent1 9 4 2 2 3" xfId="12443"/>
    <cellStyle name="20% - Accent1 9 4 2 3" xfId="12444"/>
    <cellStyle name="20% - Accent1 9 4 2 4" xfId="12445"/>
    <cellStyle name="20% - Accent1 9 4 3" xfId="12446"/>
    <cellStyle name="20% - Accent1 9 4 3 2" xfId="12447"/>
    <cellStyle name="20% - Accent1 9 4 3 3" xfId="12448"/>
    <cellStyle name="20% - Accent1 9 4 4" xfId="12449"/>
    <cellStyle name="20% - Accent1 9 4 5" xfId="12450"/>
    <cellStyle name="20% - Accent1 9 5" xfId="1178"/>
    <cellStyle name="20% - Accent1 9 5 2" xfId="12451"/>
    <cellStyle name="20% - Accent1 9 5 2 2" xfId="12452"/>
    <cellStyle name="20% - Accent1 9 5 2 3" xfId="12453"/>
    <cellStyle name="20% - Accent1 9 5 3" xfId="12454"/>
    <cellStyle name="20% - Accent1 9 5 4" xfId="12455"/>
    <cellStyle name="20% - Accent1 9 6" xfId="12456"/>
    <cellStyle name="20% - Accent1 9 6 2" xfId="12457"/>
    <cellStyle name="20% - Accent1 9 6 3" xfId="12458"/>
    <cellStyle name="20% - Accent1 9 7" xfId="12459"/>
    <cellStyle name="20% - Accent1 9 8" xfId="12460"/>
    <cellStyle name="20% - Accent2 10" xfId="1179"/>
    <cellStyle name="20% - Accent2 11" xfId="1180"/>
    <cellStyle name="20% - Accent2 11 2" xfId="1181"/>
    <cellStyle name="20% - Accent2 11 2 2" xfId="1182"/>
    <cellStyle name="20% - Accent2 11 2 2 2" xfId="12461"/>
    <cellStyle name="20% - Accent2 11 2 2 2 2" xfId="12462"/>
    <cellStyle name="20% - Accent2 11 2 2 2 3" xfId="12463"/>
    <cellStyle name="20% - Accent2 11 2 2 3" xfId="12464"/>
    <cellStyle name="20% - Accent2 11 2 2 4" xfId="12465"/>
    <cellStyle name="20% - Accent2 11 2 3" xfId="12466"/>
    <cellStyle name="20% - Accent2 11 2 3 2" xfId="12467"/>
    <cellStyle name="20% - Accent2 11 2 3 3" xfId="12468"/>
    <cellStyle name="20% - Accent2 11 2 4" xfId="12469"/>
    <cellStyle name="20% - Accent2 11 2 5" xfId="12470"/>
    <cellStyle name="20% - Accent2 11 3" xfId="1183"/>
    <cellStyle name="20% - Accent2 11 3 2" xfId="12471"/>
    <cellStyle name="20% - Accent2 11 3 2 2" xfId="12472"/>
    <cellStyle name="20% - Accent2 11 3 2 3" xfId="12473"/>
    <cellStyle name="20% - Accent2 11 3 3" xfId="12474"/>
    <cellStyle name="20% - Accent2 11 3 4" xfId="12475"/>
    <cellStyle name="20% - Accent2 11 4" xfId="12476"/>
    <cellStyle name="20% - Accent2 11 4 2" xfId="12477"/>
    <cellStyle name="20% - Accent2 11 4 3" xfId="12478"/>
    <cellStyle name="20% - Accent2 11 5" xfId="12479"/>
    <cellStyle name="20% - Accent2 11 6" xfId="12480"/>
    <cellStyle name="20% - Accent2 12" xfId="1184"/>
    <cellStyle name="20% - Accent2 12 2" xfId="1185"/>
    <cellStyle name="20% - Accent2 12 2 2" xfId="1186"/>
    <cellStyle name="20% - Accent2 12 2 2 2" xfId="12481"/>
    <cellStyle name="20% - Accent2 12 2 2 2 2" xfId="12482"/>
    <cellStyle name="20% - Accent2 12 2 2 2 3" xfId="12483"/>
    <cellStyle name="20% - Accent2 12 2 2 3" xfId="12484"/>
    <cellStyle name="20% - Accent2 12 2 2 4" xfId="12485"/>
    <cellStyle name="20% - Accent2 12 2 3" xfId="12486"/>
    <cellStyle name="20% - Accent2 12 2 3 2" xfId="12487"/>
    <cellStyle name="20% - Accent2 12 2 3 3" xfId="12488"/>
    <cellStyle name="20% - Accent2 12 2 4" xfId="12489"/>
    <cellStyle name="20% - Accent2 12 2 5" xfId="12490"/>
    <cellStyle name="20% - Accent2 12 3" xfId="1187"/>
    <cellStyle name="20% - Accent2 12 3 2" xfId="12491"/>
    <cellStyle name="20% - Accent2 12 3 2 2" xfId="12492"/>
    <cellStyle name="20% - Accent2 12 3 2 3" xfId="12493"/>
    <cellStyle name="20% - Accent2 12 3 3" xfId="12494"/>
    <cellStyle name="20% - Accent2 12 3 4" xfId="12495"/>
    <cellStyle name="20% - Accent2 12 4" xfId="12496"/>
    <cellStyle name="20% - Accent2 12 4 2" xfId="12497"/>
    <cellStyle name="20% - Accent2 12 4 3" xfId="12498"/>
    <cellStyle name="20% - Accent2 12 5" xfId="12499"/>
    <cellStyle name="20% - Accent2 12 6" xfId="12500"/>
    <cellStyle name="20% - Accent2 13" xfId="12501"/>
    <cellStyle name="20% - Accent2 13 2" xfId="12502"/>
    <cellStyle name="20% - Accent2 13 3" xfId="12503"/>
    <cellStyle name="20% - Accent2 14" xfId="12504"/>
    <cellStyle name="20% - Accent2 14 2" xfId="12505"/>
    <cellStyle name="20% - Accent2 14 3" xfId="12506"/>
    <cellStyle name="20% - Accent2 15" xfId="12507"/>
    <cellStyle name="20% - Accent2 15 2" xfId="12508"/>
    <cellStyle name="20% - Accent2 15 3" xfId="12509"/>
    <cellStyle name="20% - Accent2 16" xfId="12510"/>
    <cellStyle name="20% - Accent2 16 2" xfId="12511"/>
    <cellStyle name="20% - Accent2 16 3" xfId="12512"/>
    <cellStyle name="20% - Accent2 17" xfId="12513"/>
    <cellStyle name="20% - Accent2 17 2" xfId="12514"/>
    <cellStyle name="20% - Accent2 17 3" xfId="12515"/>
    <cellStyle name="20% - Accent2 18" xfId="12516"/>
    <cellStyle name="20% - Accent2 18 2" xfId="12517"/>
    <cellStyle name="20% - Accent2 18 3" xfId="12518"/>
    <cellStyle name="20% - Accent2 19" xfId="12519"/>
    <cellStyle name="20% - Accent2 2" xfId="11"/>
    <cellStyle name="20% - Accent2 2 10" xfId="12520"/>
    <cellStyle name="20% - Accent2 2 10 2" xfId="12521"/>
    <cellStyle name="20% - Accent2 2 10 3" xfId="12522"/>
    <cellStyle name="20% - Accent2 2 11" xfId="12523"/>
    <cellStyle name="20% - Accent2 2 12" xfId="12524"/>
    <cellStyle name="20% - Accent2 2 13" xfId="12525"/>
    <cellStyle name="20% - Accent2 2 2" xfId="12"/>
    <cellStyle name="20% - Accent2 2 2 10" xfId="12526"/>
    <cellStyle name="20% - Accent2 2 2 11" xfId="12527"/>
    <cellStyle name="20% - Accent2 2 2 2" xfId="1188"/>
    <cellStyle name="20% - Accent2 2 2 2 10" xfId="12528"/>
    <cellStyle name="20% - Accent2 2 2 2 2" xfId="1189"/>
    <cellStyle name="20% - Accent2 2 2 2 2 2" xfId="1190"/>
    <cellStyle name="20% - Accent2 2 2 2 2 2 2" xfId="1191"/>
    <cellStyle name="20% - Accent2 2 2 2 2 2 2 2" xfId="1192"/>
    <cellStyle name="20% - Accent2 2 2 2 2 2 2 2 2" xfId="1193"/>
    <cellStyle name="20% - Accent2 2 2 2 2 2 2 2 2 2" xfId="12529"/>
    <cellStyle name="20% - Accent2 2 2 2 2 2 2 2 2 2 2" xfId="12530"/>
    <cellStyle name="20% - Accent2 2 2 2 2 2 2 2 2 2 3" xfId="12531"/>
    <cellStyle name="20% - Accent2 2 2 2 2 2 2 2 2 3" xfId="12532"/>
    <cellStyle name="20% - Accent2 2 2 2 2 2 2 2 2 4" xfId="12533"/>
    <cellStyle name="20% - Accent2 2 2 2 2 2 2 2 3" xfId="12534"/>
    <cellStyle name="20% - Accent2 2 2 2 2 2 2 2 3 2" xfId="12535"/>
    <cellStyle name="20% - Accent2 2 2 2 2 2 2 2 3 3" xfId="12536"/>
    <cellStyle name="20% - Accent2 2 2 2 2 2 2 2 4" xfId="12537"/>
    <cellStyle name="20% - Accent2 2 2 2 2 2 2 2 5" xfId="12538"/>
    <cellStyle name="20% - Accent2 2 2 2 2 2 2 3" xfId="1194"/>
    <cellStyle name="20% - Accent2 2 2 2 2 2 2 3 2" xfId="12539"/>
    <cellStyle name="20% - Accent2 2 2 2 2 2 2 3 2 2" xfId="12540"/>
    <cellStyle name="20% - Accent2 2 2 2 2 2 2 3 2 3" xfId="12541"/>
    <cellStyle name="20% - Accent2 2 2 2 2 2 2 3 3" xfId="12542"/>
    <cellStyle name="20% - Accent2 2 2 2 2 2 2 3 4" xfId="12543"/>
    <cellStyle name="20% - Accent2 2 2 2 2 2 2 4" xfId="12544"/>
    <cellStyle name="20% - Accent2 2 2 2 2 2 2 4 2" xfId="12545"/>
    <cellStyle name="20% - Accent2 2 2 2 2 2 2 4 3" xfId="12546"/>
    <cellStyle name="20% - Accent2 2 2 2 2 2 2 5" xfId="12547"/>
    <cellStyle name="20% - Accent2 2 2 2 2 2 2 6" xfId="12548"/>
    <cellStyle name="20% - Accent2 2 2 2 2 2 3" xfId="1195"/>
    <cellStyle name="20% - Accent2 2 2 2 2 2 3 2" xfId="1196"/>
    <cellStyle name="20% - Accent2 2 2 2 2 2 3 2 2" xfId="12549"/>
    <cellStyle name="20% - Accent2 2 2 2 2 2 3 2 2 2" xfId="12550"/>
    <cellStyle name="20% - Accent2 2 2 2 2 2 3 2 2 3" xfId="12551"/>
    <cellStyle name="20% - Accent2 2 2 2 2 2 3 2 3" xfId="12552"/>
    <cellStyle name="20% - Accent2 2 2 2 2 2 3 2 4" xfId="12553"/>
    <cellStyle name="20% - Accent2 2 2 2 2 2 3 3" xfId="12554"/>
    <cellStyle name="20% - Accent2 2 2 2 2 2 3 3 2" xfId="12555"/>
    <cellStyle name="20% - Accent2 2 2 2 2 2 3 3 3" xfId="12556"/>
    <cellStyle name="20% - Accent2 2 2 2 2 2 3 4" xfId="12557"/>
    <cellStyle name="20% - Accent2 2 2 2 2 2 3 5" xfId="12558"/>
    <cellStyle name="20% - Accent2 2 2 2 2 2 4" xfId="1197"/>
    <cellStyle name="20% - Accent2 2 2 2 2 2 4 2" xfId="12559"/>
    <cellStyle name="20% - Accent2 2 2 2 2 2 4 2 2" xfId="12560"/>
    <cellStyle name="20% - Accent2 2 2 2 2 2 4 2 3" xfId="12561"/>
    <cellStyle name="20% - Accent2 2 2 2 2 2 4 3" xfId="12562"/>
    <cellStyle name="20% - Accent2 2 2 2 2 2 4 4" xfId="12563"/>
    <cellStyle name="20% - Accent2 2 2 2 2 2 5" xfId="12564"/>
    <cellStyle name="20% - Accent2 2 2 2 2 2 5 2" xfId="12565"/>
    <cellStyle name="20% - Accent2 2 2 2 2 2 5 3" xfId="12566"/>
    <cellStyle name="20% - Accent2 2 2 2 2 2 6" xfId="12567"/>
    <cellStyle name="20% - Accent2 2 2 2 2 2 7" xfId="12568"/>
    <cellStyle name="20% - Accent2 2 2 2 2 3" xfId="1198"/>
    <cellStyle name="20% - Accent2 2 2 2 2 3 2" xfId="1199"/>
    <cellStyle name="20% - Accent2 2 2 2 2 3 2 2" xfId="1200"/>
    <cellStyle name="20% - Accent2 2 2 2 2 3 2 2 2" xfId="12569"/>
    <cellStyle name="20% - Accent2 2 2 2 2 3 2 2 2 2" xfId="12570"/>
    <cellStyle name="20% - Accent2 2 2 2 2 3 2 2 2 3" xfId="12571"/>
    <cellStyle name="20% - Accent2 2 2 2 2 3 2 2 3" xfId="12572"/>
    <cellStyle name="20% - Accent2 2 2 2 2 3 2 2 4" xfId="12573"/>
    <cellStyle name="20% - Accent2 2 2 2 2 3 2 3" xfId="12574"/>
    <cellStyle name="20% - Accent2 2 2 2 2 3 2 3 2" xfId="12575"/>
    <cellStyle name="20% - Accent2 2 2 2 2 3 2 3 3" xfId="12576"/>
    <cellStyle name="20% - Accent2 2 2 2 2 3 2 4" xfId="12577"/>
    <cellStyle name="20% - Accent2 2 2 2 2 3 2 5" xfId="12578"/>
    <cellStyle name="20% - Accent2 2 2 2 2 3 3" xfId="1201"/>
    <cellStyle name="20% - Accent2 2 2 2 2 3 3 2" xfId="12579"/>
    <cellStyle name="20% - Accent2 2 2 2 2 3 3 2 2" xfId="12580"/>
    <cellStyle name="20% - Accent2 2 2 2 2 3 3 2 3" xfId="12581"/>
    <cellStyle name="20% - Accent2 2 2 2 2 3 3 3" xfId="12582"/>
    <cellStyle name="20% - Accent2 2 2 2 2 3 3 4" xfId="12583"/>
    <cellStyle name="20% - Accent2 2 2 2 2 3 4" xfId="12584"/>
    <cellStyle name="20% - Accent2 2 2 2 2 3 4 2" xfId="12585"/>
    <cellStyle name="20% - Accent2 2 2 2 2 3 4 3" xfId="12586"/>
    <cellStyle name="20% - Accent2 2 2 2 2 3 5" xfId="12587"/>
    <cellStyle name="20% - Accent2 2 2 2 2 3 6" xfId="12588"/>
    <cellStyle name="20% - Accent2 2 2 2 2 4" xfId="1202"/>
    <cellStyle name="20% - Accent2 2 2 2 2 4 2" xfId="1203"/>
    <cellStyle name="20% - Accent2 2 2 2 2 4 2 2" xfId="12589"/>
    <cellStyle name="20% - Accent2 2 2 2 2 4 2 2 2" xfId="12590"/>
    <cellStyle name="20% - Accent2 2 2 2 2 4 2 2 3" xfId="12591"/>
    <cellStyle name="20% - Accent2 2 2 2 2 4 2 3" xfId="12592"/>
    <cellStyle name="20% - Accent2 2 2 2 2 4 2 4" xfId="12593"/>
    <cellStyle name="20% - Accent2 2 2 2 2 4 3" xfId="12594"/>
    <cellStyle name="20% - Accent2 2 2 2 2 4 3 2" xfId="12595"/>
    <cellStyle name="20% - Accent2 2 2 2 2 4 3 3" xfId="12596"/>
    <cellStyle name="20% - Accent2 2 2 2 2 4 4" xfId="12597"/>
    <cellStyle name="20% - Accent2 2 2 2 2 4 5" xfId="12598"/>
    <cellStyle name="20% - Accent2 2 2 2 2 5" xfId="1204"/>
    <cellStyle name="20% - Accent2 2 2 2 2 5 2" xfId="12599"/>
    <cellStyle name="20% - Accent2 2 2 2 2 5 2 2" xfId="12600"/>
    <cellStyle name="20% - Accent2 2 2 2 2 5 2 3" xfId="12601"/>
    <cellStyle name="20% - Accent2 2 2 2 2 5 3" xfId="12602"/>
    <cellStyle name="20% - Accent2 2 2 2 2 5 4" xfId="12603"/>
    <cellStyle name="20% - Accent2 2 2 2 2 6" xfId="12604"/>
    <cellStyle name="20% - Accent2 2 2 2 2 6 2" xfId="12605"/>
    <cellStyle name="20% - Accent2 2 2 2 2 6 3" xfId="12606"/>
    <cellStyle name="20% - Accent2 2 2 2 2 7" xfId="12607"/>
    <cellStyle name="20% - Accent2 2 2 2 2 8" xfId="12608"/>
    <cellStyle name="20% - Accent2 2 2 2 3" xfId="1205"/>
    <cellStyle name="20% - Accent2 2 2 2 3 2" xfId="1206"/>
    <cellStyle name="20% - Accent2 2 2 2 3 2 2" xfId="1207"/>
    <cellStyle name="20% - Accent2 2 2 2 3 2 2 2" xfId="1208"/>
    <cellStyle name="20% - Accent2 2 2 2 3 2 2 2 2" xfId="12609"/>
    <cellStyle name="20% - Accent2 2 2 2 3 2 2 2 2 2" xfId="12610"/>
    <cellStyle name="20% - Accent2 2 2 2 3 2 2 2 2 3" xfId="12611"/>
    <cellStyle name="20% - Accent2 2 2 2 3 2 2 2 3" xfId="12612"/>
    <cellStyle name="20% - Accent2 2 2 2 3 2 2 2 4" xfId="12613"/>
    <cellStyle name="20% - Accent2 2 2 2 3 2 2 3" xfId="12614"/>
    <cellStyle name="20% - Accent2 2 2 2 3 2 2 3 2" xfId="12615"/>
    <cellStyle name="20% - Accent2 2 2 2 3 2 2 3 3" xfId="12616"/>
    <cellStyle name="20% - Accent2 2 2 2 3 2 2 4" xfId="12617"/>
    <cellStyle name="20% - Accent2 2 2 2 3 2 2 5" xfId="12618"/>
    <cellStyle name="20% - Accent2 2 2 2 3 2 3" xfId="1209"/>
    <cellStyle name="20% - Accent2 2 2 2 3 2 3 2" xfId="12619"/>
    <cellStyle name="20% - Accent2 2 2 2 3 2 3 2 2" xfId="12620"/>
    <cellStyle name="20% - Accent2 2 2 2 3 2 3 2 3" xfId="12621"/>
    <cellStyle name="20% - Accent2 2 2 2 3 2 3 3" xfId="12622"/>
    <cellStyle name="20% - Accent2 2 2 2 3 2 3 4" xfId="12623"/>
    <cellStyle name="20% - Accent2 2 2 2 3 2 4" xfId="12624"/>
    <cellStyle name="20% - Accent2 2 2 2 3 2 4 2" xfId="12625"/>
    <cellStyle name="20% - Accent2 2 2 2 3 2 4 3" xfId="12626"/>
    <cellStyle name="20% - Accent2 2 2 2 3 2 5" xfId="12627"/>
    <cellStyle name="20% - Accent2 2 2 2 3 2 6" xfId="12628"/>
    <cellStyle name="20% - Accent2 2 2 2 3 3" xfId="1210"/>
    <cellStyle name="20% - Accent2 2 2 2 3 3 2" xfId="1211"/>
    <cellStyle name="20% - Accent2 2 2 2 3 3 2 2" xfId="12629"/>
    <cellStyle name="20% - Accent2 2 2 2 3 3 2 2 2" xfId="12630"/>
    <cellStyle name="20% - Accent2 2 2 2 3 3 2 2 3" xfId="12631"/>
    <cellStyle name="20% - Accent2 2 2 2 3 3 2 3" xfId="12632"/>
    <cellStyle name="20% - Accent2 2 2 2 3 3 2 4" xfId="12633"/>
    <cellStyle name="20% - Accent2 2 2 2 3 3 3" xfId="12634"/>
    <cellStyle name="20% - Accent2 2 2 2 3 3 3 2" xfId="12635"/>
    <cellStyle name="20% - Accent2 2 2 2 3 3 3 3" xfId="12636"/>
    <cellStyle name="20% - Accent2 2 2 2 3 3 4" xfId="12637"/>
    <cellStyle name="20% - Accent2 2 2 2 3 3 5" xfId="12638"/>
    <cellStyle name="20% - Accent2 2 2 2 3 4" xfId="1212"/>
    <cellStyle name="20% - Accent2 2 2 2 3 4 2" xfId="12639"/>
    <cellStyle name="20% - Accent2 2 2 2 3 4 2 2" xfId="12640"/>
    <cellStyle name="20% - Accent2 2 2 2 3 4 2 3" xfId="12641"/>
    <cellStyle name="20% - Accent2 2 2 2 3 4 3" xfId="12642"/>
    <cellStyle name="20% - Accent2 2 2 2 3 4 4" xfId="12643"/>
    <cellStyle name="20% - Accent2 2 2 2 3 5" xfId="12644"/>
    <cellStyle name="20% - Accent2 2 2 2 3 5 2" xfId="12645"/>
    <cellStyle name="20% - Accent2 2 2 2 3 5 3" xfId="12646"/>
    <cellStyle name="20% - Accent2 2 2 2 3 6" xfId="12647"/>
    <cellStyle name="20% - Accent2 2 2 2 3 7" xfId="12648"/>
    <cellStyle name="20% - Accent2 2 2 2 4" xfId="1213"/>
    <cellStyle name="20% - Accent2 2 2 2 4 2" xfId="1214"/>
    <cellStyle name="20% - Accent2 2 2 2 4 2 2" xfId="1215"/>
    <cellStyle name="20% - Accent2 2 2 2 4 2 2 2" xfId="12649"/>
    <cellStyle name="20% - Accent2 2 2 2 4 2 2 2 2" xfId="12650"/>
    <cellStyle name="20% - Accent2 2 2 2 4 2 2 2 3" xfId="12651"/>
    <cellStyle name="20% - Accent2 2 2 2 4 2 2 3" xfId="12652"/>
    <cellStyle name="20% - Accent2 2 2 2 4 2 2 4" xfId="12653"/>
    <cellStyle name="20% - Accent2 2 2 2 4 2 3" xfId="12654"/>
    <cellStyle name="20% - Accent2 2 2 2 4 2 3 2" xfId="12655"/>
    <cellStyle name="20% - Accent2 2 2 2 4 2 3 3" xfId="12656"/>
    <cellStyle name="20% - Accent2 2 2 2 4 2 4" xfId="12657"/>
    <cellStyle name="20% - Accent2 2 2 2 4 2 5" xfId="12658"/>
    <cellStyle name="20% - Accent2 2 2 2 4 3" xfId="1216"/>
    <cellStyle name="20% - Accent2 2 2 2 4 3 2" xfId="12659"/>
    <cellStyle name="20% - Accent2 2 2 2 4 3 2 2" xfId="12660"/>
    <cellStyle name="20% - Accent2 2 2 2 4 3 2 3" xfId="12661"/>
    <cellStyle name="20% - Accent2 2 2 2 4 3 3" xfId="12662"/>
    <cellStyle name="20% - Accent2 2 2 2 4 3 4" xfId="12663"/>
    <cellStyle name="20% - Accent2 2 2 2 4 4" xfId="12664"/>
    <cellStyle name="20% - Accent2 2 2 2 4 4 2" xfId="12665"/>
    <cellStyle name="20% - Accent2 2 2 2 4 4 3" xfId="12666"/>
    <cellStyle name="20% - Accent2 2 2 2 4 5" xfId="12667"/>
    <cellStyle name="20% - Accent2 2 2 2 4 6" xfId="12668"/>
    <cellStyle name="20% - Accent2 2 2 2 5" xfId="1217"/>
    <cellStyle name="20% - Accent2 2 2 2 5 2" xfId="1218"/>
    <cellStyle name="20% - Accent2 2 2 2 5 2 2" xfId="12669"/>
    <cellStyle name="20% - Accent2 2 2 2 5 2 2 2" xfId="12670"/>
    <cellStyle name="20% - Accent2 2 2 2 5 2 2 3" xfId="12671"/>
    <cellStyle name="20% - Accent2 2 2 2 5 2 3" xfId="12672"/>
    <cellStyle name="20% - Accent2 2 2 2 5 2 4" xfId="12673"/>
    <cellStyle name="20% - Accent2 2 2 2 5 3" xfId="12674"/>
    <cellStyle name="20% - Accent2 2 2 2 5 3 2" xfId="12675"/>
    <cellStyle name="20% - Accent2 2 2 2 5 3 3" xfId="12676"/>
    <cellStyle name="20% - Accent2 2 2 2 5 4" xfId="12677"/>
    <cellStyle name="20% - Accent2 2 2 2 5 5" xfId="12678"/>
    <cellStyle name="20% - Accent2 2 2 2 6" xfId="1219"/>
    <cellStyle name="20% - Accent2 2 2 2 6 2" xfId="12679"/>
    <cellStyle name="20% - Accent2 2 2 2 6 2 2" xfId="12680"/>
    <cellStyle name="20% - Accent2 2 2 2 6 2 3" xfId="12681"/>
    <cellStyle name="20% - Accent2 2 2 2 6 3" xfId="12682"/>
    <cellStyle name="20% - Accent2 2 2 2 6 4" xfId="12683"/>
    <cellStyle name="20% - Accent2 2 2 2 7" xfId="12684"/>
    <cellStyle name="20% - Accent2 2 2 2 7 2" xfId="12685"/>
    <cellStyle name="20% - Accent2 2 2 2 7 3" xfId="12686"/>
    <cellStyle name="20% - Accent2 2 2 2 8" xfId="12687"/>
    <cellStyle name="20% - Accent2 2 2 2 8 2" xfId="12688"/>
    <cellStyle name="20% - Accent2 2 2 2 8 3" xfId="12689"/>
    <cellStyle name="20% - Accent2 2 2 2 9" xfId="12690"/>
    <cellStyle name="20% - Accent2 2 2 3" xfId="1220"/>
    <cellStyle name="20% - Accent2 2 2 3 2" xfId="1221"/>
    <cellStyle name="20% - Accent2 2 2 3 2 2" xfId="1222"/>
    <cellStyle name="20% - Accent2 2 2 3 2 2 2" xfId="1223"/>
    <cellStyle name="20% - Accent2 2 2 3 2 2 2 2" xfId="1224"/>
    <cellStyle name="20% - Accent2 2 2 3 2 2 2 2 2" xfId="12691"/>
    <cellStyle name="20% - Accent2 2 2 3 2 2 2 2 2 2" xfId="12692"/>
    <cellStyle name="20% - Accent2 2 2 3 2 2 2 2 2 3" xfId="12693"/>
    <cellStyle name="20% - Accent2 2 2 3 2 2 2 2 3" xfId="12694"/>
    <cellStyle name="20% - Accent2 2 2 3 2 2 2 2 4" xfId="12695"/>
    <cellStyle name="20% - Accent2 2 2 3 2 2 2 3" xfId="12696"/>
    <cellStyle name="20% - Accent2 2 2 3 2 2 2 3 2" xfId="12697"/>
    <cellStyle name="20% - Accent2 2 2 3 2 2 2 3 3" xfId="12698"/>
    <cellStyle name="20% - Accent2 2 2 3 2 2 2 4" xfId="12699"/>
    <cellStyle name="20% - Accent2 2 2 3 2 2 2 5" xfId="12700"/>
    <cellStyle name="20% - Accent2 2 2 3 2 2 3" xfId="1225"/>
    <cellStyle name="20% - Accent2 2 2 3 2 2 3 2" xfId="12701"/>
    <cellStyle name="20% - Accent2 2 2 3 2 2 3 2 2" xfId="12702"/>
    <cellStyle name="20% - Accent2 2 2 3 2 2 3 2 3" xfId="12703"/>
    <cellStyle name="20% - Accent2 2 2 3 2 2 3 3" xfId="12704"/>
    <cellStyle name="20% - Accent2 2 2 3 2 2 3 4" xfId="12705"/>
    <cellStyle name="20% - Accent2 2 2 3 2 2 4" xfId="12706"/>
    <cellStyle name="20% - Accent2 2 2 3 2 2 4 2" xfId="12707"/>
    <cellStyle name="20% - Accent2 2 2 3 2 2 4 3" xfId="12708"/>
    <cellStyle name="20% - Accent2 2 2 3 2 2 5" xfId="12709"/>
    <cellStyle name="20% - Accent2 2 2 3 2 2 6" xfId="12710"/>
    <cellStyle name="20% - Accent2 2 2 3 2 3" xfId="1226"/>
    <cellStyle name="20% - Accent2 2 2 3 2 3 2" xfId="1227"/>
    <cellStyle name="20% - Accent2 2 2 3 2 3 2 2" xfId="12711"/>
    <cellStyle name="20% - Accent2 2 2 3 2 3 2 2 2" xfId="12712"/>
    <cellStyle name="20% - Accent2 2 2 3 2 3 2 2 3" xfId="12713"/>
    <cellStyle name="20% - Accent2 2 2 3 2 3 2 3" xfId="12714"/>
    <cellStyle name="20% - Accent2 2 2 3 2 3 2 4" xfId="12715"/>
    <cellStyle name="20% - Accent2 2 2 3 2 3 3" xfId="12716"/>
    <cellStyle name="20% - Accent2 2 2 3 2 3 3 2" xfId="12717"/>
    <cellStyle name="20% - Accent2 2 2 3 2 3 3 3" xfId="12718"/>
    <cellStyle name="20% - Accent2 2 2 3 2 3 4" xfId="12719"/>
    <cellStyle name="20% - Accent2 2 2 3 2 3 5" xfId="12720"/>
    <cellStyle name="20% - Accent2 2 2 3 2 4" xfId="1228"/>
    <cellStyle name="20% - Accent2 2 2 3 2 4 2" xfId="12721"/>
    <cellStyle name="20% - Accent2 2 2 3 2 4 2 2" xfId="12722"/>
    <cellStyle name="20% - Accent2 2 2 3 2 4 2 3" xfId="12723"/>
    <cellStyle name="20% - Accent2 2 2 3 2 4 3" xfId="12724"/>
    <cellStyle name="20% - Accent2 2 2 3 2 4 4" xfId="12725"/>
    <cellStyle name="20% - Accent2 2 2 3 2 5" xfId="12726"/>
    <cellStyle name="20% - Accent2 2 2 3 2 5 2" xfId="12727"/>
    <cellStyle name="20% - Accent2 2 2 3 2 5 3" xfId="12728"/>
    <cellStyle name="20% - Accent2 2 2 3 2 6" xfId="12729"/>
    <cellStyle name="20% - Accent2 2 2 3 2 7" xfId="12730"/>
    <cellStyle name="20% - Accent2 2 2 3 3" xfId="1229"/>
    <cellStyle name="20% - Accent2 2 2 3 3 2" xfId="1230"/>
    <cellStyle name="20% - Accent2 2 2 3 3 2 2" xfId="1231"/>
    <cellStyle name="20% - Accent2 2 2 3 3 2 2 2" xfId="12731"/>
    <cellStyle name="20% - Accent2 2 2 3 3 2 2 2 2" xfId="12732"/>
    <cellStyle name="20% - Accent2 2 2 3 3 2 2 2 3" xfId="12733"/>
    <cellStyle name="20% - Accent2 2 2 3 3 2 2 3" xfId="12734"/>
    <cellStyle name="20% - Accent2 2 2 3 3 2 2 4" xfId="12735"/>
    <cellStyle name="20% - Accent2 2 2 3 3 2 3" xfId="12736"/>
    <cellStyle name="20% - Accent2 2 2 3 3 2 3 2" xfId="12737"/>
    <cellStyle name="20% - Accent2 2 2 3 3 2 3 3" xfId="12738"/>
    <cellStyle name="20% - Accent2 2 2 3 3 2 4" xfId="12739"/>
    <cellStyle name="20% - Accent2 2 2 3 3 2 5" xfId="12740"/>
    <cellStyle name="20% - Accent2 2 2 3 3 3" xfId="1232"/>
    <cellStyle name="20% - Accent2 2 2 3 3 3 2" xfId="12741"/>
    <cellStyle name="20% - Accent2 2 2 3 3 3 2 2" xfId="12742"/>
    <cellStyle name="20% - Accent2 2 2 3 3 3 2 3" xfId="12743"/>
    <cellStyle name="20% - Accent2 2 2 3 3 3 3" xfId="12744"/>
    <cellStyle name="20% - Accent2 2 2 3 3 3 4" xfId="12745"/>
    <cellStyle name="20% - Accent2 2 2 3 3 4" xfId="12746"/>
    <cellStyle name="20% - Accent2 2 2 3 3 4 2" xfId="12747"/>
    <cellStyle name="20% - Accent2 2 2 3 3 4 3" xfId="12748"/>
    <cellStyle name="20% - Accent2 2 2 3 3 5" xfId="12749"/>
    <cellStyle name="20% - Accent2 2 2 3 3 6" xfId="12750"/>
    <cellStyle name="20% - Accent2 2 2 3 4" xfId="1233"/>
    <cellStyle name="20% - Accent2 2 2 3 4 2" xfId="1234"/>
    <cellStyle name="20% - Accent2 2 2 3 4 2 2" xfId="12751"/>
    <cellStyle name="20% - Accent2 2 2 3 4 2 2 2" xfId="12752"/>
    <cellStyle name="20% - Accent2 2 2 3 4 2 2 3" xfId="12753"/>
    <cellStyle name="20% - Accent2 2 2 3 4 2 3" xfId="12754"/>
    <cellStyle name="20% - Accent2 2 2 3 4 2 4" xfId="12755"/>
    <cellStyle name="20% - Accent2 2 2 3 4 3" xfId="12756"/>
    <cellStyle name="20% - Accent2 2 2 3 4 3 2" xfId="12757"/>
    <cellStyle name="20% - Accent2 2 2 3 4 3 3" xfId="12758"/>
    <cellStyle name="20% - Accent2 2 2 3 4 4" xfId="12759"/>
    <cellStyle name="20% - Accent2 2 2 3 4 5" xfId="12760"/>
    <cellStyle name="20% - Accent2 2 2 3 5" xfId="1235"/>
    <cellStyle name="20% - Accent2 2 2 3 5 2" xfId="12761"/>
    <cellStyle name="20% - Accent2 2 2 3 5 2 2" xfId="12762"/>
    <cellStyle name="20% - Accent2 2 2 3 5 2 3" xfId="12763"/>
    <cellStyle name="20% - Accent2 2 2 3 5 3" xfId="12764"/>
    <cellStyle name="20% - Accent2 2 2 3 5 4" xfId="12765"/>
    <cellStyle name="20% - Accent2 2 2 3 6" xfId="12766"/>
    <cellStyle name="20% - Accent2 2 2 3 6 2" xfId="12767"/>
    <cellStyle name="20% - Accent2 2 2 3 6 3" xfId="12768"/>
    <cellStyle name="20% - Accent2 2 2 3 7" xfId="12769"/>
    <cellStyle name="20% - Accent2 2 2 3 8" xfId="12770"/>
    <cellStyle name="20% - Accent2 2 2 4" xfId="1236"/>
    <cellStyle name="20% - Accent2 2 2 4 2" xfId="1237"/>
    <cellStyle name="20% - Accent2 2 2 4 2 2" xfId="1238"/>
    <cellStyle name="20% - Accent2 2 2 4 2 2 2" xfId="1239"/>
    <cellStyle name="20% - Accent2 2 2 4 2 2 2 2" xfId="12771"/>
    <cellStyle name="20% - Accent2 2 2 4 2 2 2 2 2" xfId="12772"/>
    <cellStyle name="20% - Accent2 2 2 4 2 2 2 2 3" xfId="12773"/>
    <cellStyle name="20% - Accent2 2 2 4 2 2 2 3" xfId="12774"/>
    <cellStyle name="20% - Accent2 2 2 4 2 2 2 4" xfId="12775"/>
    <cellStyle name="20% - Accent2 2 2 4 2 2 3" xfId="12776"/>
    <cellStyle name="20% - Accent2 2 2 4 2 2 3 2" xfId="12777"/>
    <cellStyle name="20% - Accent2 2 2 4 2 2 3 3" xfId="12778"/>
    <cellStyle name="20% - Accent2 2 2 4 2 2 4" xfId="12779"/>
    <cellStyle name="20% - Accent2 2 2 4 2 2 5" xfId="12780"/>
    <cellStyle name="20% - Accent2 2 2 4 2 3" xfId="1240"/>
    <cellStyle name="20% - Accent2 2 2 4 2 3 2" xfId="12781"/>
    <cellStyle name="20% - Accent2 2 2 4 2 3 2 2" xfId="12782"/>
    <cellStyle name="20% - Accent2 2 2 4 2 3 2 3" xfId="12783"/>
    <cellStyle name="20% - Accent2 2 2 4 2 3 3" xfId="12784"/>
    <cellStyle name="20% - Accent2 2 2 4 2 3 4" xfId="12785"/>
    <cellStyle name="20% - Accent2 2 2 4 2 4" xfId="12786"/>
    <cellStyle name="20% - Accent2 2 2 4 2 4 2" xfId="12787"/>
    <cellStyle name="20% - Accent2 2 2 4 2 4 3" xfId="12788"/>
    <cellStyle name="20% - Accent2 2 2 4 2 5" xfId="12789"/>
    <cellStyle name="20% - Accent2 2 2 4 2 6" xfId="12790"/>
    <cellStyle name="20% - Accent2 2 2 4 3" xfId="1241"/>
    <cellStyle name="20% - Accent2 2 2 4 3 2" xfId="1242"/>
    <cellStyle name="20% - Accent2 2 2 4 3 2 2" xfId="12791"/>
    <cellStyle name="20% - Accent2 2 2 4 3 2 2 2" xfId="12792"/>
    <cellStyle name="20% - Accent2 2 2 4 3 2 2 3" xfId="12793"/>
    <cellStyle name="20% - Accent2 2 2 4 3 2 3" xfId="12794"/>
    <cellStyle name="20% - Accent2 2 2 4 3 2 4" xfId="12795"/>
    <cellStyle name="20% - Accent2 2 2 4 3 3" xfId="12796"/>
    <cellStyle name="20% - Accent2 2 2 4 3 3 2" xfId="12797"/>
    <cellStyle name="20% - Accent2 2 2 4 3 3 3" xfId="12798"/>
    <cellStyle name="20% - Accent2 2 2 4 3 4" xfId="12799"/>
    <cellStyle name="20% - Accent2 2 2 4 3 5" xfId="12800"/>
    <cellStyle name="20% - Accent2 2 2 4 4" xfId="1243"/>
    <cellStyle name="20% - Accent2 2 2 4 4 2" xfId="12801"/>
    <cellStyle name="20% - Accent2 2 2 4 4 2 2" xfId="12802"/>
    <cellStyle name="20% - Accent2 2 2 4 4 2 3" xfId="12803"/>
    <cellStyle name="20% - Accent2 2 2 4 4 3" xfId="12804"/>
    <cellStyle name="20% - Accent2 2 2 4 4 4" xfId="12805"/>
    <cellStyle name="20% - Accent2 2 2 4 5" xfId="12806"/>
    <cellStyle name="20% - Accent2 2 2 4 5 2" xfId="12807"/>
    <cellStyle name="20% - Accent2 2 2 4 5 3" xfId="12808"/>
    <cellStyle name="20% - Accent2 2 2 4 6" xfId="12809"/>
    <cellStyle name="20% - Accent2 2 2 4 7" xfId="12810"/>
    <cellStyle name="20% - Accent2 2 2 5" xfId="1244"/>
    <cellStyle name="20% - Accent2 2 2 5 2" xfId="1245"/>
    <cellStyle name="20% - Accent2 2 2 5 2 2" xfId="1246"/>
    <cellStyle name="20% - Accent2 2 2 5 2 2 2" xfId="12811"/>
    <cellStyle name="20% - Accent2 2 2 5 2 2 2 2" xfId="12812"/>
    <cellStyle name="20% - Accent2 2 2 5 2 2 2 3" xfId="12813"/>
    <cellStyle name="20% - Accent2 2 2 5 2 2 3" xfId="12814"/>
    <cellStyle name="20% - Accent2 2 2 5 2 2 4" xfId="12815"/>
    <cellStyle name="20% - Accent2 2 2 5 2 3" xfId="12816"/>
    <cellStyle name="20% - Accent2 2 2 5 2 3 2" xfId="12817"/>
    <cellStyle name="20% - Accent2 2 2 5 2 3 3" xfId="12818"/>
    <cellStyle name="20% - Accent2 2 2 5 2 4" xfId="12819"/>
    <cellStyle name="20% - Accent2 2 2 5 2 5" xfId="12820"/>
    <cellStyle name="20% - Accent2 2 2 5 3" xfId="1247"/>
    <cellStyle name="20% - Accent2 2 2 5 3 2" xfId="12821"/>
    <cellStyle name="20% - Accent2 2 2 5 3 2 2" xfId="12822"/>
    <cellStyle name="20% - Accent2 2 2 5 3 2 3" xfId="12823"/>
    <cellStyle name="20% - Accent2 2 2 5 3 3" xfId="12824"/>
    <cellStyle name="20% - Accent2 2 2 5 3 4" xfId="12825"/>
    <cellStyle name="20% - Accent2 2 2 5 4" xfId="12826"/>
    <cellStyle name="20% - Accent2 2 2 5 4 2" xfId="12827"/>
    <cellStyle name="20% - Accent2 2 2 5 4 3" xfId="12828"/>
    <cellStyle name="20% - Accent2 2 2 5 5" xfId="12829"/>
    <cellStyle name="20% - Accent2 2 2 5 6" xfId="12830"/>
    <cellStyle name="20% - Accent2 2 2 6" xfId="1248"/>
    <cellStyle name="20% - Accent2 2 2 6 2" xfId="1249"/>
    <cellStyle name="20% - Accent2 2 2 6 2 2" xfId="12831"/>
    <cellStyle name="20% - Accent2 2 2 6 2 2 2" xfId="12832"/>
    <cellStyle name="20% - Accent2 2 2 6 2 2 3" xfId="12833"/>
    <cellStyle name="20% - Accent2 2 2 6 2 3" xfId="12834"/>
    <cellStyle name="20% - Accent2 2 2 6 2 4" xfId="12835"/>
    <cellStyle name="20% - Accent2 2 2 6 3" xfId="12836"/>
    <cellStyle name="20% - Accent2 2 2 6 3 2" xfId="12837"/>
    <cellStyle name="20% - Accent2 2 2 6 3 3" xfId="12838"/>
    <cellStyle name="20% - Accent2 2 2 6 4" xfId="12839"/>
    <cellStyle name="20% - Accent2 2 2 6 5" xfId="12840"/>
    <cellStyle name="20% - Accent2 2 2 7" xfId="1250"/>
    <cellStyle name="20% - Accent2 2 2 7 2" xfId="12841"/>
    <cellStyle name="20% - Accent2 2 2 7 2 2" xfId="12842"/>
    <cellStyle name="20% - Accent2 2 2 7 2 3" xfId="12843"/>
    <cellStyle name="20% - Accent2 2 2 7 3" xfId="12844"/>
    <cellStyle name="20% - Accent2 2 2 7 4" xfId="12845"/>
    <cellStyle name="20% - Accent2 2 2 8" xfId="12846"/>
    <cellStyle name="20% - Accent2 2 2 8 2" xfId="12847"/>
    <cellStyle name="20% - Accent2 2 2 8 3" xfId="12848"/>
    <cellStyle name="20% - Accent2 2 2 9" xfId="12849"/>
    <cellStyle name="20% - Accent2 2 2 9 2" xfId="12850"/>
    <cellStyle name="20% - Accent2 2 2 9 3" xfId="12851"/>
    <cellStyle name="20% - Accent2 2 3" xfId="13"/>
    <cellStyle name="20% - Accent2 2 3 10" xfId="12852"/>
    <cellStyle name="20% - Accent2 2 3 2" xfId="1251"/>
    <cellStyle name="20% - Accent2 2 3 2 2" xfId="1252"/>
    <cellStyle name="20% - Accent2 2 3 2 2 2" xfId="1253"/>
    <cellStyle name="20% - Accent2 2 3 2 2 2 2" xfId="1254"/>
    <cellStyle name="20% - Accent2 2 3 2 2 2 2 2" xfId="1255"/>
    <cellStyle name="20% - Accent2 2 3 2 2 2 2 2 2" xfId="12853"/>
    <cellStyle name="20% - Accent2 2 3 2 2 2 2 2 2 2" xfId="12854"/>
    <cellStyle name="20% - Accent2 2 3 2 2 2 2 2 2 3" xfId="12855"/>
    <cellStyle name="20% - Accent2 2 3 2 2 2 2 2 3" xfId="12856"/>
    <cellStyle name="20% - Accent2 2 3 2 2 2 2 2 4" xfId="12857"/>
    <cellStyle name="20% - Accent2 2 3 2 2 2 2 3" xfId="12858"/>
    <cellStyle name="20% - Accent2 2 3 2 2 2 2 3 2" xfId="12859"/>
    <cellStyle name="20% - Accent2 2 3 2 2 2 2 3 3" xfId="12860"/>
    <cellStyle name="20% - Accent2 2 3 2 2 2 2 4" xfId="12861"/>
    <cellStyle name="20% - Accent2 2 3 2 2 2 2 5" xfId="12862"/>
    <cellStyle name="20% - Accent2 2 3 2 2 2 3" xfId="1256"/>
    <cellStyle name="20% - Accent2 2 3 2 2 2 3 2" xfId="12863"/>
    <cellStyle name="20% - Accent2 2 3 2 2 2 3 2 2" xfId="12864"/>
    <cellStyle name="20% - Accent2 2 3 2 2 2 3 2 3" xfId="12865"/>
    <cellStyle name="20% - Accent2 2 3 2 2 2 3 3" xfId="12866"/>
    <cellStyle name="20% - Accent2 2 3 2 2 2 3 4" xfId="12867"/>
    <cellStyle name="20% - Accent2 2 3 2 2 2 4" xfId="12868"/>
    <cellStyle name="20% - Accent2 2 3 2 2 2 4 2" xfId="12869"/>
    <cellStyle name="20% - Accent2 2 3 2 2 2 4 3" xfId="12870"/>
    <cellStyle name="20% - Accent2 2 3 2 2 2 5" xfId="12871"/>
    <cellStyle name="20% - Accent2 2 3 2 2 2 6" xfId="12872"/>
    <cellStyle name="20% - Accent2 2 3 2 2 3" xfId="1257"/>
    <cellStyle name="20% - Accent2 2 3 2 2 3 2" xfId="1258"/>
    <cellStyle name="20% - Accent2 2 3 2 2 3 2 2" xfId="12873"/>
    <cellStyle name="20% - Accent2 2 3 2 2 3 2 2 2" xfId="12874"/>
    <cellStyle name="20% - Accent2 2 3 2 2 3 2 2 3" xfId="12875"/>
    <cellStyle name="20% - Accent2 2 3 2 2 3 2 3" xfId="12876"/>
    <cellStyle name="20% - Accent2 2 3 2 2 3 2 4" xfId="12877"/>
    <cellStyle name="20% - Accent2 2 3 2 2 3 3" xfId="12878"/>
    <cellStyle name="20% - Accent2 2 3 2 2 3 3 2" xfId="12879"/>
    <cellStyle name="20% - Accent2 2 3 2 2 3 3 3" xfId="12880"/>
    <cellStyle name="20% - Accent2 2 3 2 2 3 4" xfId="12881"/>
    <cellStyle name="20% - Accent2 2 3 2 2 3 5" xfId="12882"/>
    <cellStyle name="20% - Accent2 2 3 2 2 4" xfId="1259"/>
    <cellStyle name="20% - Accent2 2 3 2 2 4 2" xfId="12883"/>
    <cellStyle name="20% - Accent2 2 3 2 2 4 2 2" xfId="12884"/>
    <cellStyle name="20% - Accent2 2 3 2 2 4 2 3" xfId="12885"/>
    <cellStyle name="20% - Accent2 2 3 2 2 4 3" xfId="12886"/>
    <cellStyle name="20% - Accent2 2 3 2 2 4 4" xfId="12887"/>
    <cellStyle name="20% - Accent2 2 3 2 2 5" xfId="12888"/>
    <cellStyle name="20% - Accent2 2 3 2 2 5 2" xfId="12889"/>
    <cellStyle name="20% - Accent2 2 3 2 2 5 3" xfId="12890"/>
    <cellStyle name="20% - Accent2 2 3 2 2 6" xfId="12891"/>
    <cellStyle name="20% - Accent2 2 3 2 2 7" xfId="12892"/>
    <cellStyle name="20% - Accent2 2 3 2 3" xfId="1260"/>
    <cellStyle name="20% - Accent2 2 3 2 3 2" xfId="1261"/>
    <cellStyle name="20% - Accent2 2 3 2 3 2 2" xfId="1262"/>
    <cellStyle name="20% - Accent2 2 3 2 3 2 2 2" xfId="12893"/>
    <cellStyle name="20% - Accent2 2 3 2 3 2 2 2 2" xfId="12894"/>
    <cellStyle name="20% - Accent2 2 3 2 3 2 2 2 3" xfId="12895"/>
    <cellStyle name="20% - Accent2 2 3 2 3 2 2 3" xfId="12896"/>
    <cellStyle name="20% - Accent2 2 3 2 3 2 2 4" xfId="12897"/>
    <cellStyle name="20% - Accent2 2 3 2 3 2 3" xfId="12898"/>
    <cellStyle name="20% - Accent2 2 3 2 3 2 3 2" xfId="12899"/>
    <cellStyle name="20% - Accent2 2 3 2 3 2 3 3" xfId="12900"/>
    <cellStyle name="20% - Accent2 2 3 2 3 2 4" xfId="12901"/>
    <cellStyle name="20% - Accent2 2 3 2 3 2 5" xfId="12902"/>
    <cellStyle name="20% - Accent2 2 3 2 3 3" xfId="1263"/>
    <cellStyle name="20% - Accent2 2 3 2 3 3 2" xfId="12903"/>
    <cellStyle name="20% - Accent2 2 3 2 3 3 2 2" xfId="12904"/>
    <cellStyle name="20% - Accent2 2 3 2 3 3 2 3" xfId="12905"/>
    <cellStyle name="20% - Accent2 2 3 2 3 3 3" xfId="12906"/>
    <cellStyle name="20% - Accent2 2 3 2 3 3 4" xfId="12907"/>
    <cellStyle name="20% - Accent2 2 3 2 3 4" xfId="12908"/>
    <cellStyle name="20% - Accent2 2 3 2 3 4 2" xfId="12909"/>
    <cellStyle name="20% - Accent2 2 3 2 3 4 3" xfId="12910"/>
    <cellStyle name="20% - Accent2 2 3 2 3 5" xfId="12911"/>
    <cellStyle name="20% - Accent2 2 3 2 3 6" xfId="12912"/>
    <cellStyle name="20% - Accent2 2 3 2 4" xfId="1264"/>
    <cellStyle name="20% - Accent2 2 3 2 4 2" xfId="1265"/>
    <cellStyle name="20% - Accent2 2 3 2 4 2 2" xfId="12913"/>
    <cellStyle name="20% - Accent2 2 3 2 4 2 2 2" xfId="12914"/>
    <cellStyle name="20% - Accent2 2 3 2 4 2 2 3" xfId="12915"/>
    <cellStyle name="20% - Accent2 2 3 2 4 2 3" xfId="12916"/>
    <cellStyle name="20% - Accent2 2 3 2 4 2 4" xfId="12917"/>
    <cellStyle name="20% - Accent2 2 3 2 4 3" xfId="12918"/>
    <cellStyle name="20% - Accent2 2 3 2 4 3 2" xfId="12919"/>
    <cellStyle name="20% - Accent2 2 3 2 4 3 3" xfId="12920"/>
    <cellStyle name="20% - Accent2 2 3 2 4 4" xfId="12921"/>
    <cellStyle name="20% - Accent2 2 3 2 4 5" xfId="12922"/>
    <cellStyle name="20% - Accent2 2 3 2 5" xfId="1266"/>
    <cellStyle name="20% - Accent2 2 3 2 5 2" xfId="12923"/>
    <cellStyle name="20% - Accent2 2 3 2 5 2 2" xfId="12924"/>
    <cellStyle name="20% - Accent2 2 3 2 5 2 3" xfId="12925"/>
    <cellStyle name="20% - Accent2 2 3 2 5 3" xfId="12926"/>
    <cellStyle name="20% - Accent2 2 3 2 5 4" xfId="12927"/>
    <cellStyle name="20% - Accent2 2 3 2 6" xfId="12928"/>
    <cellStyle name="20% - Accent2 2 3 2 6 2" xfId="12929"/>
    <cellStyle name="20% - Accent2 2 3 2 6 3" xfId="12930"/>
    <cellStyle name="20% - Accent2 2 3 2 7" xfId="12931"/>
    <cellStyle name="20% - Accent2 2 3 2 8" xfId="12932"/>
    <cellStyle name="20% - Accent2 2 3 3" xfId="1267"/>
    <cellStyle name="20% - Accent2 2 3 3 2" xfId="1268"/>
    <cellStyle name="20% - Accent2 2 3 3 2 2" xfId="1269"/>
    <cellStyle name="20% - Accent2 2 3 3 2 2 2" xfId="1270"/>
    <cellStyle name="20% - Accent2 2 3 3 2 2 2 2" xfId="12933"/>
    <cellStyle name="20% - Accent2 2 3 3 2 2 2 2 2" xfId="12934"/>
    <cellStyle name="20% - Accent2 2 3 3 2 2 2 2 3" xfId="12935"/>
    <cellStyle name="20% - Accent2 2 3 3 2 2 2 3" xfId="12936"/>
    <cellStyle name="20% - Accent2 2 3 3 2 2 2 4" xfId="12937"/>
    <cellStyle name="20% - Accent2 2 3 3 2 2 3" xfId="12938"/>
    <cellStyle name="20% - Accent2 2 3 3 2 2 3 2" xfId="12939"/>
    <cellStyle name="20% - Accent2 2 3 3 2 2 3 3" xfId="12940"/>
    <cellStyle name="20% - Accent2 2 3 3 2 2 4" xfId="12941"/>
    <cellStyle name="20% - Accent2 2 3 3 2 2 5" xfId="12942"/>
    <cellStyle name="20% - Accent2 2 3 3 2 3" xfId="1271"/>
    <cellStyle name="20% - Accent2 2 3 3 2 3 2" xfId="12943"/>
    <cellStyle name="20% - Accent2 2 3 3 2 3 2 2" xfId="12944"/>
    <cellStyle name="20% - Accent2 2 3 3 2 3 2 3" xfId="12945"/>
    <cellStyle name="20% - Accent2 2 3 3 2 3 3" xfId="12946"/>
    <cellStyle name="20% - Accent2 2 3 3 2 3 4" xfId="12947"/>
    <cellStyle name="20% - Accent2 2 3 3 2 4" xfId="12948"/>
    <cellStyle name="20% - Accent2 2 3 3 2 4 2" xfId="12949"/>
    <cellStyle name="20% - Accent2 2 3 3 2 4 3" xfId="12950"/>
    <cellStyle name="20% - Accent2 2 3 3 2 5" xfId="12951"/>
    <cellStyle name="20% - Accent2 2 3 3 2 6" xfId="12952"/>
    <cellStyle name="20% - Accent2 2 3 3 3" xfId="1272"/>
    <cellStyle name="20% - Accent2 2 3 3 3 2" xfId="1273"/>
    <cellStyle name="20% - Accent2 2 3 3 3 2 2" xfId="12953"/>
    <cellStyle name="20% - Accent2 2 3 3 3 2 2 2" xfId="12954"/>
    <cellStyle name="20% - Accent2 2 3 3 3 2 2 3" xfId="12955"/>
    <cellStyle name="20% - Accent2 2 3 3 3 2 3" xfId="12956"/>
    <cellStyle name="20% - Accent2 2 3 3 3 2 4" xfId="12957"/>
    <cellStyle name="20% - Accent2 2 3 3 3 3" xfId="12958"/>
    <cellStyle name="20% - Accent2 2 3 3 3 3 2" xfId="12959"/>
    <cellStyle name="20% - Accent2 2 3 3 3 3 3" xfId="12960"/>
    <cellStyle name="20% - Accent2 2 3 3 3 4" xfId="12961"/>
    <cellStyle name="20% - Accent2 2 3 3 3 5" xfId="12962"/>
    <cellStyle name="20% - Accent2 2 3 3 4" xfId="1274"/>
    <cellStyle name="20% - Accent2 2 3 3 4 2" xfId="12963"/>
    <cellStyle name="20% - Accent2 2 3 3 4 2 2" xfId="12964"/>
    <cellStyle name="20% - Accent2 2 3 3 4 2 3" xfId="12965"/>
    <cellStyle name="20% - Accent2 2 3 3 4 3" xfId="12966"/>
    <cellStyle name="20% - Accent2 2 3 3 4 4" xfId="12967"/>
    <cellStyle name="20% - Accent2 2 3 3 5" xfId="12968"/>
    <cellStyle name="20% - Accent2 2 3 3 5 2" xfId="12969"/>
    <cellStyle name="20% - Accent2 2 3 3 5 3" xfId="12970"/>
    <cellStyle name="20% - Accent2 2 3 3 6" xfId="12971"/>
    <cellStyle name="20% - Accent2 2 3 3 7" xfId="12972"/>
    <cellStyle name="20% - Accent2 2 3 4" xfId="1275"/>
    <cellStyle name="20% - Accent2 2 3 4 2" xfId="1276"/>
    <cellStyle name="20% - Accent2 2 3 4 2 2" xfId="1277"/>
    <cellStyle name="20% - Accent2 2 3 4 2 2 2" xfId="12973"/>
    <cellStyle name="20% - Accent2 2 3 4 2 2 2 2" xfId="12974"/>
    <cellStyle name="20% - Accent2 2 3 4 2 2 2 3" xfId="12975"/>
    <cellStyle name="20% - Accent2 2 3 4 2 2 3" xfId="12976"/>
    <cellStyle name="20% - Accent2 2 3 4 2 2 4" xfId="12977"/>
    <cellStyle name="20% - Accent2 2 3 4 2 3" xfId="12978"/>
    <cellStyle name="20% - Accent2 2 3 4 2 3 2" xfId="12979"/>
    <cellStyle name="20% - Accent2 2 3 4 2 3 3" xfId="12980"/>
    <cellStyle name="20% - Accent2 2 3 4 2 4" xfId="12981"/>
    <cellStyle name="20% - Accent2 2 3 4 2 5" xfId="12982"/>
    <cellStyle name="20% - Accent2 2 3 4 3" xfId="1278"/>
    <cellStyle name="20% - Accent2 2 3 4 3 2" xfId="12983"/>
    <cellStyle name="20% - Accent2 2 3 4 3 2 2" xfId="12984"/>
    <cellStyle name="20% - Accent2 2 3 4 3 2 3" xfId="12985"/>
    <cellStyle name="20% - Accent2 2 3 4 3 3" xfId="12986"/>
    <cellStyle name="20% - Accent2 2 3 4 3 4" xfId="12987"/>
    <cellStyle name="20% - Accent2 2 3 4 4" xfId="12988"/>
    <cellStyle name="20% - Accent2 2 3 4 4 2" xfId="12989"/>
    <cellStyle name="20% - Accent2 2 3 4 4 3" xfId="12990"/>
    <cellStyle name="20% - Accent2 2 3 4 5" xfId="12991"/>
    <cellStyle name="20% - Accent2 2 3 4 6" xfId="12992"/>
    <cellStyle name="20% - Accent2 2 3 5" xfId="1279"/>
    <cellStyle name="20% - Accent2 2 3 5 2" xfId="1280"/>
    <cellStyle name="20% - Accent2 2 3 5 2 2" xfId="12993"/>
    <cellStyle name="20% - Accent2 2 3 5 2 2 2" xfId="12994"/>
    <cellStyle name="20% - Accent2 2 3 5 2 2 3" xfId="12995"/>
    <cellStyle name="20% - Accent2 2 3 5 2 3" xfId="12996"/>
    <cellStyle name="20% - Accent2 2 3 5 2 4" xfId="12997"/>
    <cellStyle name="20% - Accent2 2 3 5 3" xfId="12998"/>
    <cellStyle name="20% - Accent2 2 3 5 3 2" xfId="12999"/>
    <cellStyle name="20% - Accent2 2 3 5 3 3" xfId="13000"/>
    <cellStyle name="20% - Accent2 2 3 5 4" xfId="13001"/>
    <cellStyle name="20% - Accent2 2 3 5 5" xfId="13002"/>
    <cellStyle name="20% - Accent2 2 3 6" xfId="1281"/>
    <cellStyle name="20% - Accent2 2 3 6 2" xfId="13003"/>
    <cellStyle name="20% - Accent2 2 3 6 2 2" xfId="13004"/>
    <cellStyle name="20% - Accent2 2 3 6 2 3" xfId="13005"/>
    <cellStyle name="20% - Accent2 2 3 6 3" xfId="13006"/>
    <cellStyle name="20% - Accent2 2 3 6 4" xfId="13007"/>
    <cellStyle name="20% - Accent2 2 3 7" xfId="13008"/>
    <cellStyle name="20% - Accent2 2 3 7 2" xfId="13009"/>
    <cellStyle name="20% - Accent2 2 3 7 3" xfId="13010"/>
    <cellStyle name="20% - Accent2 2 3 8" xfId="13011"/>
    <cellStyle name="20% - Accent2 2 3 8 2" xfId="13012"/>
    <cellStyle name="20% - Accent2 2 3 8 3" xfId="13013"/>
    <cellStyle name="20% - Accent2 2 3 9" xfId="13014"/>
    <cellStyle name="20% - Accent2 2 4" xfId="14"/>
    <cellStyle name="20% - Accent2 2 4 2" xfId="9204"/>
    <cellStyle name="20% - Accent2 2 4 2 2" xfId="13015"/>
    <cellStyle name="20% - Accent2 2 4 2 3" xfId="13016"/>
    <cellStyle name="20% - Accent2 2 5" xfId="15"/>
    <cellStyle name="20% - Accent2 2 5 2" xfId="1282"/>
    <cellStyle name="20% - Accent2 2 5 2 2" xfId="1283"/>
    <cellStyle name="20% - Accent2 2 5 2 2 2" xfId="1284"/>
    <cellStyle name="20% - Accent2 2 5 2 2 2 2" xfId="1285"/>
    <cellStyle name="20% - Accent2 2 5 2 2 2 2 2" xfId="13017"/>
    <cellStyle name="20% - Accent2 2 5 2 2 2 2 2 2" xfId="13018"/>
    <cellStyle name="20% - Accent2 2 5 2 2 2 2 2 3" xfId="13019"/>
    <cellStyle name="20% - Accent2 2 5 2 2 2 2 3" xfId="13020"/>
    <cellStyle name="20% - Accent2 2 5 2 2 2 2 4" xfId="13021"/>
    <cellStyle name="20% - Accent2 2 5 2 2 2 3" xfId="13022"/>
    <cellStyle name="20% - Accent2 2 5 2 2 2 3 2" xfId="13023"/>
    <cellStyle name="20% - Accent2 2 5 2 2 2 3 3" xfId="13024"/>
    <cellStyle name="20% - Accent2 2 5 2 2 2 4" xfId="13025"/>
    <cellStyle name="20% - Accent2 2 5 2 2 2 5" xfId="13026"/>
    <cellStyle name="20% - Accent2 2 5 2 2 3" xfId="1286"/>
    <cellStyle name="20% - Accent2 2 5 2 2 3 2" xfId="13027"/>
    <cellStyle name="20% - Accent2 2 5 2 2 3 2 2" xfId="13028"/>
    <cellStyle name="20% - Accent2 2 5 2 2 3 2 3" xfId="13029"/>
    <cellStyle name="20% - Accent2 2 5 2 2 3 3" xfId="13030"/>
    <cellStyle name="20% - Accent2 2 5 2 2 3 4" xfId="13031"/>
    <cellStyle name="20% - Accent2 2 5 2 2 4" xfId="13032"/>
    <cellStyle name="20% - Accent2 2 5 2 2 4 2" xfId="13033"/>
    <cellStyle name="20% - Accent2 2 5 2 2 4 3" xfId="13034"/>
    <cellStyle name="20% - Accent2 2 5 2 2 5" xfId="13035"/>
    <cellStyle name="20% - Accent2 2 5 2 2 6" xfId="13036"/>
    <cellStyle name="20% - Accent2 2 5 2 3" xfId="1287"/>
    <cellStyle name="20% - Accent2 2 5 2 3 2" xfId="1288"/>
    <cellStyle name="20% - Accent2 2 5 2 3 2 2" xfId="13037"/>
    <cellStyle name="20% - Accent2 2 5 2 3 2 2 2" xfId="13038"/>
    <cellStyle name="20% - Accent2 2 5 2 3 2 2 3" xfId="13039"/>
    <cellStyle name="20% - Accent2 2 5 2 3 2 3" xfId="13040"/>
    <cellStyle name="20% - Accent2 2 5 2 3 2 4" xfId="13041"/>
    <cellStyle name="20% - Accent2 2 5 2 3 3" xfId="13042"/>
    <cellStyle name="20% - Accent2 2 5 2 3 3 2" xfId="13043"/>
    <cellStyle name="20% - Accent2 2 5 2 3 3 3" xfId="13044"/>
    <cellStyle name="20% - Accent2 2 5 2 3 4" xfId="13045"/>
    <cellStyle name="20% - Accent2 2 5 2 3 5" xfId="13046"/>
    <cellStyle name="20% - Accent2 2 5 2 4" xfId="1289"/>
    <cellStyle name="20% - Accent2 2 5 2 4 2" xfId="13047"/>
    <cellStyle name="20% - Accent2 2 5 2 4 2 2" xfId="13048"/>
    <cellStyle name="20% - Accent2 2 5 2 4 2 3" xfId="13049"/>
    <cellStyle name="20% - Accent2 2 5 2 4 3" xfId="13050"/>
    <cellStyle name="20% - Accent2 2 5 2 4 4" xfId="13051"/>
    <cellStyle name="20% - Accent2 2 5 2 5" xfId="13052"/>
    <cellStyle name="20% - Accent2 2 5 2 5 2" xfId="13053"/>
    <cellStyle name="20% - Accent2 2 5 2 5 3" xfId="13054"/>
    <cellStyle name="20% - Accent2 2 5 2 6" xfId="13055"/>
    <cellStyle name="20% - Accent2 2 5 2 7" xfId="13056"/>
    <cellStyle name="20% - Accent2 2 5 3" xfId="1290"/>
    <cellStyle name="20% - Accent2 2 5 3 2" xfId="1291"/>
    <cellStyle name="20% - Accent2 2 5 3 2 2" xfId="1292"/>
    <cellStyle name="20% - Accent2 2 5 3 2 2 2" xfId="13057"/>
    <cellStyle name="20% - Accent2 2 5 3 2 2 2 2" xfId="13058"/>
    <cellStyle name="20% - Accent2 2 5 3 2 2 2 3" xfId="13059"/>
    <cellStyle name="20% - Accent2 2 5 3 2 2 3" xfId="13060"/>
    <cellStyle name="20% - Accent2 2 5 3 2 2 4" xfId="13061"/>
    <cellStyle name="20% - Accent2 2 5 3 2 3" xfId="13062"/>
    <cellStyle name="20% - Accent2 2 5 3 2 3 2" xfId="13063"/>
    <cellStyle name="20% - Accent2 2 5 3 2 3 3" xfId="13064"/>
    <cellStyle name="20% - Accent2 2 5 3 2 4" xfId="13065"/>
    <cellStyle name="20% - Accent2 2 5 3 2 5" xfId="13066"/>
    <cellStyle name="20% - Accent2 2 5 3 3" xfId="1293"/>
    <cellStyle name="20% - Accent2 2 5 3 3 2" xfId="13067"/>
    <cellStyle name="20% - Accent2 2 5 3 3 2 2" xfId="13068"/>
    <cellStyle name="20% - Accent2 2 5 3 3 2 3" xfId="13069"/>
    <cellStyle name="20% - Accent2 2 5 3 3 3" xfId="13070"/>
    <cellStyle name="20% - Accent2 2 5 3 3 4" xfId="13071"/>
    <cellStyle name="20% - Accent2 2 5 3 4" xfId="13072"/>
    <cellStyle name="20% - Accent2 2 5 3 4 2" xfId="13073"/>
    <cellStyle name="20% - Accent2 2 5 3 4 3" xfId="13074"/>
    <cellStyle name="20% - Accent2 2 5 3 5" xfId="13075"/>
    <cellStyle name="20% - Accent2 2 5 3 6" xfId="13076"/>
    <cellStyle name="20% - Accent2 2 5 4" xfId="1294"/>
    <cellStyle name="20% - Accent2 2 5 4 2" xfId="1295"/>
    <cellStyle name="20% - Accent2 2 5 4 2 2" xfId="13077"/>
    <cellStyle name="20% - Accent2 2 5 4 2 2 2" xfId="13078"/>
    <cellStyle name="20% - Accent2 2 5 4 2 2 3" xfId="13079"/>
    <cellStyle name="20% - Accent2 2 5 4 2 3" xfId="13080"/>
    <cellStyle name="20% - Accent2 2 5 4 2 4" xfId="13081"/>
    <cellStyle name="20% - Accent2 2 5 4 3" xfId="13082"/>
    <cellStyle name="20% - Accent2 2 5 4 3 2" xfId="13083"/>
    <cellStyle name="20% - Accent2 2 5 4 3 3" xfId="13084"/>
    <cellStyle name="20% - Accent2 2 5 4 4" xfId="13085"/>
    <cellStyle name="20% - Accent2 2 5 4 5" xfId="13086"/>
    <cellStyle name="20% - Accent2 2 5 5" xfId="1296"/>
    <cellStyle name="20% - Accent2 2 5 5 2" xfId="13087"/>
    <cellStyle name="20% - Accent2 2 5 5 2 2" xfId="13088"/>
    <cellStyle name="20% - Accent2 2 5 5 2 3" xfId="13089"/>
    <cellStyle name="20% - Accent2 2 5 5 3" xfId="13090"/>
    <cellStyle name="20% - Accent2 2 5 5 4" xfId="13091"/>
    <cellStyle name="20% - Accent2 2 5 6" xfId="13092"/>
    <cellStyle name="20% - Accent2 2 5 6 2" xfId="13093"/>
    <cellStyle name="20% - Accent2 2 5 6 3" xfId="13094"/>
    <cellStyle name="20% - Accent2 2 5 7" xfId="13095"/>
    <cellStyle name="20% - Accent2 2 5 7 2" xfId="13096"/>
    <cellStyle name="20% - Accent2 2 5 7 3" xfId="13097"/>
    <cellStyle name="20% - Accent2 2 5 8" xfId="13098"/>
    <cellStyle name="20% - Accent2 2 5 9" xfId="13099"/>
    <cellStyle name="20% - Accent2 2 6" xfId="1297"/>
    <cellStyle name="20% - Accent2 2 6 2" xfId="1298"/>
    <cellStyle name="20% - Accent2 2 6 2 2" xfId="1299"/>
    <cellStyle name="20% - Accent2 2 6 2 2 2" xfId="1300"/>
    <cellStyle name="20% - Accent2 2 6 2 2 2 2" xfId="13100"/>
    <cellStyle name="20% - Accent2 2 6 2 2 2 2 2" xfId="13101"/>
    <cellStyle name="20% - Accent2 2 6 2 2 2 2 3" xfId="13102"/>
    <cellStyle name="20% - Accent2 2 6 2 2 2 3" xfId="13103"/>
    <cellStyle name="20% - Accent2 2 6 2 2 2 4" xfId="13104"/>
    <cellStyle name="20% - Accent2 2 6 2 2 3" xfId="13105"/>
    <cellStyle name="20% - Accent2 2 6 2 2 3 2" xfId="13106"/>
    <cellStyle name="20% - Accent2 2 6 2 2 3 3" xfId="13107"/>
    <cellStyle name="20% - Accent2 2 6 2 2 4" xfId="13108"/>
    <cellStyle name="20% - Accent2 2 6 2 2 5" xfId="13109"/>
    <cellStyle name="20% - Accent2 2 6 2 3" xfId="1301"/>
    <cellStyle name="20% - Accent2 2 6 2 3 2" xfId="13110"/>
    <cellStyle name="20% - Accent2 2 6 2 3 2 2" xfId="13111"/>
    <cellStyle name="20% - Accent2 2 6 2 3 2 3" xfId="13112"/>
    <cellStyle name="20% - Accent2 2 6 2 3 3" xfId="13113"/>
    <cellStyle name="20% - Accent2 2 6 2 3 4" xfId="13114"/>
    <cellStyle name="20% - Accent2 2 6 2 4" xfId="13115"/>
    <cellStyle name="20% - Accent2 2 6 2 4 2" xfId="13116"/>
    <cellStyle name="20% - Accent2 2 6 2 4 3" xfId="13117"/>
    <cellStyle name="20% - Accent2 2 6 2 5" xfId="13118"/>
    <cellStyle name="20% - Accent2 2 6 2 6" xfId="13119"/>
    <cellStyle name="20% - Accent2 2 6 3" xfId="1302"/>
    <cellStyle name="20% - Accent2 2 6 3 2" xfId="1303"/>
    <cellStyle name="20% - Accent2 2 6 3 2 2" xfId="13120"/>
    <cellStyle name="20% - Accent2 2 6 3 2 2 2" xfId="13121"/>
    <cellStyle name="20% - Accent2 2 6 3 2 2 3" xfId="13122"/>
    <cellStyle name="20% - Accent2 2 6 3 2 3" xfId="13123"/>
    <cellStyle name="20% - Accent2 2 6 3 2 4" xfId="13124"/>
    <cellStyle name="20% - Accent2 2 6 3 3" xfId="13125"/>
    <cellStyle name="20% - Accent2 2 6 3 3 2" xfId="13126"/>
    <cellStyle name="20% - Accent2 2 6 3 3 3" xfId="13127"/>
    <cellStyle name="20% - Accent2 2 6 3 4" xfId="13128"/>
    <cellStyle name="20% - Accent2 2 6 3 5" xfId="13129"/>
    <cellStyle name="20% - Accent2 2 6 4" xfId="1304"/>
    <cellStyle name="20% - Accent2 2 6 4 2" xfId="13130"/>
    <cellStyle name="20% - Accent2 2 6 4 2 2" xfId="13131"/>
    <cellStyle name="20% - Accent2 2 6 4 2 3" xfId="13132"/>
    <cellStyle name="20% - Accent2 2 6 4 3" xfId="13133"/>
    <cellStyle name="20% - Accent2 2 6 4 4" xfId="13134"/>
    <cellStyle name="20% - Accent2 2 6 5" xfId="13135"/>
    <cellStyle name="20% - Accent2 2 6 5 2" xfId="13136"/>
    <cellStyle name="20% - Accent2 2 6 5 3" xfId="13137"/>
    <cellStyle name="20% - Accent2 2 6 6" xfId="13138"/>
    <cellStyle name="20% - Accent2 2 6 6 2" xfId="13139"/>
    <cellStyle name="20% - Accent2 2 6 6 3" xfId="13140"/>
    <cellStyle name="20% - Accent2 2 6 7" xfId="13141"/>
    <cellStyle name="20% - Accent2 2 6 8" xfId="13142"/>
    <cellStyle name="20% - Accent2 2 7" xfId="1305"/>
    <cellStyle name="20% - Accent2 2 7 2" xfId="1306"/>
    <cellStyle name="20% - Accent2 2 7 2 2" xfId="1307"/>
    <cellStyle name="20% - Accent2 2 7 2 2 2" xfId="13143"/>
    <cellStyle name="20% - Accent2 2 7 2 2 2 2" xfId="13144"/>
    <cellStyle name="20% - Accent2 2 7 2 2 2 3" xfId="13145"/>
    <cellStyle name="20% - Accent2 2 7 2 2 3" xfId="13146"/>
    <cellStyle name="20% - Accent2 2 7 2 2 4" xfId="13147"/>
    <cellStyle name="20% - Accent2 2 7 2 3" xfId="13148"/>
    <cellStyle name="20% - Accent2 2 7 2 3 2" xfId="13149"/>
    <cellStyle name="20% - Accent2 2 7 2 3 3" xfId="13150"/>
    <cellStyle name="20% - Accent2 2 7 2 4" xfId="13151"/>
    <cellStyle name="20% - Accent2 2 7 2 5" xfId="13152"/>
    <cellStyle name="20% - Accent2 2 7 3" xfId="1308"/>
    <cellStyle name="20% - Accent2 2 7 3 2" xfId="13153"/>
    <cellStyle name="20% - Accent2 2 7 3 2 2" xfId="13154"/>
    <cellStyle name="20% - Accent2 2 7 3 2 3" xfId="13155"/>
    <cellStyle name="20% - Accent2 2 7 3 3" xfId="13156"/>
    <cellStyle name="20% - Accent2 2 7 3 4" xfId="13157"/>
    <cellStyle name="20% - Accent2 2 7 4" xfId="13158"/>
    <cellStyle name="20% - Accent2 2 7 4 2" xfId="13159"/>
    <cellStyle name="20% - Accent2 2 7 4 3" xfId="13160"/>
    <cellStyle name="20% - Accent2 2 7 5" xfId="13161"/>
    <cellStyle name="20% - Accent2 2 7 6" xfId="13162"/>
    <cellStyle name="20% - Accent2 2 8" xfId="1309"/>
    <cellStyle name="20% - Accent2 2 8 2" xfId="1310"/>
    <cellStyle name="20% - Accent2 2 8 2 2" xfId="13163"/>
    <cellStyle name="20% - Accent2 2 8 2 2 2" xfId="13164"/>
    <cellStyle name="20% - Accent2 2 8 2 2 3" xfId="13165"/>
    <cellStyle name="20% - Accent2 2 8 2 3" xfId="13166"/>
    <cellStyle name="20% - Accent2 2 8 2 4" xfId="13167"/>
    <cellStyle name="20% - Accent2 2 8 3" xfId="13168"/>
    <cellStyle name="20% - Accent2 2 8 3 2" xfId="13169"/>
    <cellStyle name="20% - Accent2 2 8 3 3" xfId="13170"/>
    <cellStyle name="20% - Accent2 2 8 4" xfId="13171"/>
    <cellStyle name="20% - Accent2 2 8 5" xfId="13172"/>
    <cellStyle name="20% - Accent2 2 9" xfId="1311"/>
    <cellStyle name="20% - Accent2 2 9 2" xfId="13173"/>
    <cellStyle name="20% - Accent2 2 9 2 2" xfId="13174"/>
    <cellStyle name="20% - Accent2 2 9 2 3" xfId="13175"/>
    <cellStyle name="20% - Accent2 2 9 3" xfId="13176"/>
    <cellStyle name="20% - Accent2 2 9 4" xfId="13177"/>
    <cellStyle name="20% - Accent2 20" xfId="13178"/>
    <cellStyle name="20% - Accent2 21" xfId="13179"/>
    <cellStyle name="20% - Accent2 22" xfId="13180"/>
    <cellStyle name="20% - Accent2 23" xfId="13181"/>
    <cellStyle name="20% - Accent2 3" xfId="16"/>
    <cellStyle name="20% - Accent2 3 10" xfId="13182"/>
    <cellStyle name="20% - Accent2 3 10 2" xfId="13183"/>
    <cellStyle name="20% - Accent2 3 10 3" xfId="13184"/>
    <cellStyle name="20% - Accent2 3 11" xfId="13185"/>
    <cellStyle name="20% - Accent2 3 12" xfId="13186"/>
    <cellStyle name="20% - Accent2 3 2" xfId="1312"/>
    <cellStyle name="20% - Accent2 3 2 10" xfId="13187"/>
    <cellStyle name="20% - Accent2 3 2 11" xfId="13188"/>
    <cellStyle name="20% - Accent2 3 2 2" xfId="1313"/>
    <cellStyle name="20% - Accent2 3 2 2 2" xfId="1314"/>
    <cellStyle name="20% - Accent2 3 2 2 2 2" xfId="1315"/>
    <cellStyle name="20% - Accent2 3 2 2 2 2 2" xfId="1316"/>
    <cellStyle name="20% - Accent2 3 2 2 2 2 2 2" xfId="1317"/>
    <cellStyle name="20% - Accent2 3 2 2 2 2 2 2 2" xfId="1318"/>
    <cellStyle name="20% - Accent2 3 2 2 2 2 2 2 2 2" xfId="13189"/>
    <cellStyle name="20% - Accent2 3 2 2 2 2 2 2 2 2 2" xfId="13190"/>
    <cellStyle name="20% - Accent2 3 2 2 2 2 2 2 2 2 3" xfId="13191"/>
    <cellStyle name="20% - Accent2 3 2 2 2 2 2 2 2 3" xfId="13192"/>
    <cellStyle name="20% - Accent2 3 2 2 2 2 2 2 2 4" xfId="13193"/>
    <cellStyle name="20% - Accent2 3 2 2 2 2 2 2 3" xfId="13194"/>
    <cellStyle name="20% - Accent2 3 2 2 2 2 2 2 3 2" xfId="13195"/>
    <cellStyle name="20% - Accent2 3 2 2 2 2 2 2 3 3" xfId="13196"/>
    <cellStyle name="20% - Accent2 3 2 2 2 2 2 2 4" xfId="13197"/>
    <cellStyle name="20% - Accent2 3 2 2 2 2 2 2 5" xfId="13198"/>
    <cellStyle name="20% - Accent2 3 2 2 2 2 2 3" xfId="1319"/>
    <cellStyle name="20% - Accent2 3 2 2 2 2 2 3 2" xfId="13199"/>
    <cellStyle name="20% - Accent2 3 2 2 2 2 2 3 2 2" xfId="13200"/>
    <cellStyle name="20% - Accent2 3 2 2 2 2 2 3 2 3" xfId="13201"/>
    <cellStyle name="20% - Accent2 3 2 2 2 2 2 3 3" xfId="13202"/>
    <cellStyle name="20% - Accent2 3 2 2 2 2 2 3 4" xfId="13203"/>
    <cellStyle name="20% - Accent2 3 2 2 2 2 2 4" xfId="13204"/>
    <cellStyle name="20% - Accent2 3 2 2 2 2 2 4 2" xfId="13205"/>
    <cellStyle name="20% - Accent2 3 2 2 2 2 2 4 3" xfId="13206"/>
    <cellStyle name="20% - Accent2 3 2 2 2 2 2 5" xfId="13207"/>
    <cellStyle name="20% - Accent2 3 2 2 2 2 2 6" xfId="13208"/>
    <cellStyle name="20% - Accent2 3 2 2 2 2 3" xfId="1320"/>
    <cellStyle name="20% - Accent2 3 2 2 2 2 3 2" xfId="1321"/>
    <cellStyle name="20% - Accent2 3 2 2 2 2 3 2 2" xfId="13209"/>
    <cellStyle name="20% - Accent2 3 2 2 2 2 3 2 2 2" xfId="13210"/>
    <cellStyle name="20% - Accent2 3 2 2 2 2 3 2 2 3" xfId="13211"/>
    <cellStyle name="20% - Accent2 3 2 2 2 2 3 2 3" xfId="13212"/>
    <cellStyle name="20% - Accent2 3 2 2 2 2 3 2 4" xfId="13213"/>
    <cellStyle name="20% - Accent2 3 2 2 2 2 3 3" xfId="13214"/>
    <cellStyle name="20% - Accent2 3 2 2 2 2 3 3 2" xfId="13215"/>
    <cellStyle name="20% - Accent2 3 2 2 2 2 3 3 3" xfId="13216"/>
    <cellStyle name="20% - Accent2 3 2 2 2 2 3 4" xfId="13217"/>
    <cellStyle name="20% - Accent2 3 2 2 2 2 3 5" xfId="13218"/>
    <cellStyle name="20% - Accent2 3 2 2 2 2 4" xfId="1322"/>
    <cellStyle name="20% - Accent2 3 2 2 2 2 4 2" xfId="13219"/>
    <cellStyle name="20% - Accent2 3 2 2 2 2 4 2 2" xfId="13220"/>
    <cellStyle name="20% - Accent2 3 2 2 2 2 4 2 3" xfId="13221"/>
    <cellStyle name="20% - Accent2 3 2 2 2 2 4 3" xfId="13222"/>
    <cellStyle name="20% - Accent2 3 2 2 2 2 4 4" xfId="13223"/>
    <cellStyle name="20% - Accent2 3 2 2 2 2 5" xfId="13224"/>
    <cellStyle name="20% - Accent2 3 2 2 2 2 5 2" xfId="13225"/>
    <cellStyle name="20% - Accent2 3 2 2 2 2 5 3" xfId="13226"/>
    <cellStyle name="20% - Accent2 3 2 2 2 2 6" xfId="13227"/>
    <cellStyle name="20% - Accent2 3 2 2 2 2 7" xfId="13228"/>
    <cellStyle name="20% - Accent2 3 2 2 2 3" xfId="1323"/>
    <cellStyle name="20% - Accent2 3 2 2 2 3 2" xfId="1324"/>
    <cellStyle name="20% - Accent2 3 2 2 2 3 2 2" xfId="1325"/>
    <cellStyle name="20% - Accent2 3 2 2 2 3 2 2 2" xfId="13229"/>
    <cellStyle name="20% - Accent2 3 2 2 2 3 2 2 2 2" xfId="13230"/>
    <cellStyle name="20% - Accent2 3 2 2 2 3 2 2 2 3" xfId="13231"/>
    <cellStyle name="20% - Accent2 3 2 2 2 3 2 2 3" xfId="13232"/>
    <cellStyle name="20% - Accent2 3 2 2 2 3 2 2 4" xfId="13233"/>
    <cellStyle name="20% - Accent2 3 2 2 2 3 2 3" xfId="13234"/>
    <cellStyle name="20% - Accent2 3 2 2 2 3 2 3 2" xfId="13235"/>
    <cellStyle name="20% - Accent2 3 2 2 2 3 2 3 3" xfId="13236"/>
    <cellStyle name="20% - Accent2 3 2 2 2 3 2 4" xfId="13237"/>
    <cellStyle name="20% - Accent2 3 2 2 2 3 2 5" xfId="13238"/>
    <cellStyle name="20% - Accent2 3 2 2 2 3 3" xfId="1326"/>
    <cellStyle name="20% - Accent2 3 2 2 2 3 3 2" xfId="13239"/>
    <cellStyle name="20% - Accent2 3 2 2 2 3 3 2 2" xfId="13240"/>
    <cellStyle name="20% - Accent2 3 2 2 2 3 3 2 3" xfId="13241"/>
    <cellStyle name="20% - Accent2 3 2 2 2 3 3 3" xfId="13242"/>
    <cellStyle name="20% - Accent2 3 2 2 2 3 3 4" xfId="13243"/>
    <cellStyle name="20% - Accent2 3 2 2 2 3 4" xfId="13244"/>
    <cellStyle name="20% - Accent2 3 2 2 2 3 4 2" xfId="13245"/>
    <cellStyle name="20% - Accent2 3 2 2 2 3 4 3" xfId="13246"/>
    <cellStyle name="20% - Accent2 3 2 2 2 3 5" xfId="13247"/>
    <cellStyle name="20% - Accent2 3 2 2 2 3 6" xfId="13248"/>
    <cellStyle name="20% - Accent2 3 2 2 2 4" xfId="1327"/>
    <cellStyle name="20% - Accent2 3 2 2 2 4 2" xfId="1328"/>
    <cellStyle name="20% - Accent2 3 2 2 2 4 2 2" xfId="13249"/>
    <cellStyle name="20% - Accent2 3 2 2 2 4 2 2 2" xfId="13250"/>
    <cellStyle name="20% - Accent2 3 2 2 2 4 2 2 3" xfId="13251"/>
    <cellStyle name="20% - Accent2 3 2 2 2 4 2 3" xfId="13252"/>
    <cellStyle name="20% - Accent2 3 2 2 2 4 2 4" xfId="13253"/>
    <cellStyle name="20% - Accent2 3 2 2 2 4 3" xfId="13254"/>
    <cellStyle name="20% - Accent2 3 2 2 2 4 3 2" xfId="13255"/>
    <cellStyle name="20% - Accent2 3 2 2 2 4 3 3" xfId="13256"/>
    <cellStyle name="20% - Accent2 3 2 2 2 4 4" xfId="13257"/>
    <cellStyle name="20% - Accent2 3 2 2 2 4 5" xfId="13258"/>
    <cellStyle name="20% - Accent2 3 2 2 2 5" xfId="1329"/>
    <cellStyle name="20% - Accent2 3 2 2 2 5 2" xfId="13259"/>
    <cellStyle name="20% - Accent2 3 2 2 2 5 2 2" xfId="13260"/>
    <cellStyle name="20% - Accent2 3 2 2 2 5 2 3" xfId="13261"/>
    <cellStyle name="20% - Accent2 3 2 2 2 5 3" xfId="13262"/>
    <cellStyle name="20% - Accent2 3 2 2 2 5 4" xfId="13263"/>
    <cellStyle name="20% - Accent2 3 2 2 2 6" xfId="13264"/>
    <cellStyle name="20% - Accent2 3 2 2 2 6 2" xfId="13265"/>
    <cellStyle name="20% - Accent2 3 2 2 2 6 3" xfId="13266"/>
    <cellStyle name="20% - Accent2 3 2 2 2 7" xfId="13267"/>
    <cellStyle name="20% - Accent2 3 2 2 2 8" xfId="13268"/>
    <cellStyle name="20% - Accent2 3 2 2 3" xfId="1330"/>
    <cellStyle name="20% - Accent2 3 2 2 3 2" xfId="1331"/>
    <cellStyle name="20% - Accent2 3 2 2 3 2 2" xfId="1332"/>
    <cellStyle name="20% - Accent2 3 2 2 3 2 2 2" xfId="1333"/>
    <cellStyle name="20% - Accent2 3 2 2 3 2 2 2 2" xfId="13269"/>
    <cellStyle name="20% - Accent2 3 2 2 3 2 2 2 2 2" xfId="13270"/>
    <cellStyle name="20% - Accent2 3 2 2 3 2 2 2 2 3" xfId="13271"/>
    <cellStyle name="20% - Accent2 3 2 2 3 2 2 2 3" xfId="13272"/>
    <cellStyle name="20% - Accent2 3 2 2 3 2 2 2 4" xfId="13273"/>
    <cellStyle name="20% - Accent2 3 2 2 3 2 2 3" xfId="13274"/>
    <cellStyle name="20% - Accent2 3 2 2 3 2 2 3 2" xfId="13275"/>
    <cellStyle name="20% - Accent2 3 2 2 3 2 2 3 3" xfId="13276"/>
    <cellStyle name="20% - Accent2 3 2 2 3 2 2 4" xfId="13277"/>
    <cellStyle name="20% - Accent2 3 2 2 3 2 2 5" xfId="13278"/>
    <cellStyle name="20% - Accent2 3 2 2 3 2 3" xfId="1334"/>
    <cellStyle name="20% - Accent2 3 2 2 3 2 3 2" xfId="13279"/>
    <cellStyle name="20% - Accent2 3 2 2 3 2 3 2 2" xfId="13280"/>
    <cellStyle name="20% - Accent2 3 2 2 3 2 3 2 3" xfId="13281"/>
    <cellStyle name="20% - Accent2 3 2 2 3 2 3 3" xfId="13282"/>
    <cellStyle name="20% - Accent2 3 2 2 3 2 3 4" xfId="13283"/>
    <cellStyle name="20% - Accent2 3 2 2 3 2 4" xfId="13284"/>
    <cellStyle name="20% - Accent2 3 2 2 3 2 4 2" xfId="13285"/>
    <cellStyle name="20% - Accent2 3 2 2 3 2 4 3" xfId="13286"/>
    <cellStyle name="20% - Accent2 3 2 2 3 2 5" xfId="13287"/>
    <cellStyle name="20% - Accent2 3 2 2 3 2 6" xfId="13288"/>
    <cellStyle name="20% - Accent2 3 2 2 3 3" xfId="1335"/>
    <cellStyle name="20% - Accent2 3 2 2 3 3 2" xfId="1336"/>
    <cellStyle name="20% - Accent2 3 2 2 3 3 2 2" xfId="13289"/>
    <cellStyle name="20% - Accent2 3 2 2 3 3 2 2 2" xfId="13290"/>
    <cellStyle name="20% - Accent2 3 2 2 3 3 2 2 3" xfId="13291"/>
    <cellStyle name="20% - Accent2 3 2 2 3 3 2 3" xfId="13292"/>
    <cellStyle name="20% - Accent2 3 2 2 3 3 2 4" xfId="13293"/>
    <cellStyle name="20% - Accent2 3 2 2 3 3 3" xfId="13294"/>
    <cellStyle name="20% - Accent2 3 2 2 3 3 3 2" xfId="13295"/>
    <cellStyle name="20% - Accent2 3 2 2 3 3 3 3" xfId="13296"/>
    <cellStyle name="20% - Accent2 3 2 2 3 3 4" xfId="13297"/>
    <cellStyle name="20% - Accent2 3 2 2 3 3 5" xfId="13298"/>
    <cellStyle name="20% - Accent2 3 2 2 3 4" xfId="1337"/>
    <cellStyle name="20% - Accent2 3 2 2 3 4 2" xfId="13299"/>
    <cellStyle name="20% - Accent2 3 2 2 3 4 2 2" xfId="13300"/>
    <cellStyle name="20% - Accent2 3 2 2 3 4 2 3" xfId="13301"/>
    <cellStyle name="20% - Accent2 3 2 2 3 4 3" xfId="13302"/>
    <cellStyle name="20% - Accent2 3 2 2 3 4 4" xfId="13303"/>
    <cellStyle name="20% - Accent2 3 2 2 3 5" xfId="13304"/>
    <cellStyle name="20% - Accent2 3 2 2 3 5 2" xfId="13305"/>
    <cellStyle name="20% - Accent2 3 2 2 3 5 3" xfId="13306"/>
    <cellStyle name="20% - Accent2 3 2 2 3 6" xfId="13307"/>
    <cellStyle name="20% - Accent2 3 2 2 3 7" xfId="13308"/>
    <cellStyle name="20% - Accent2 3 2 2 4" xfId="1338"/>
    <cellStyle name="20% - Accent2 3 2 2 4 2" xfId="1339"/>
    <cellStyle name="20% - Accent2 3 2 2 4 2 2" xfId="1340"/>
    <cellStyle name="20% - Accent2 3 2 2 4 2 2 2" xfId="13309"/>
    <cellStyle name="20% - Accent2 3 2 2 4 2 2 2 2" xfId="13310"/>
    <cellStyle name="20% - Accent2 3 2 2 4 2 2 2 3" xfId="13311"/>
    <cellStyle name="20% - Accent2 3 2 2 4 2 2 3" xfId="13312"/>
    <cellStyle name="20% - Accent2 3 2 2 4 2 2 4" xfId="13313"/>
    <cellStyle name="20% - Accent2 3 2 2 4 2 3" xfId="13314"/>
    <cellStyle name="20% - Accent2 3 2 2 4 2 3 2" xfId="13315"/>
    <cellStyle name="20% - Accent2 3 2 2 4 2 3 3" xfId="13316"/>
    <cellStyle name="20% - Accent2 3 2 2 4 2 4" xfId="13317"/>
    <cellStyle name="20% - Accent2 3 2 2 4 2 5" xfId="13318"/>
    <cellStyle name="20% - Accent2 3 2 2 4 3" xfId="1341"/>
    <cellStyle name="20% - Accent2 3 2 2 4 3 2" xfId="13319"/>
    <cellStyle name="20% - Accent2 3 2 2 4 3 2 2" xfId="13320"/>
    <cellStyle name="20% - Accent2 3 2 2 4 3 2 3" xfId="13321"/>
    <cellStyle name="20% - Accent2 3 2 2 4 3 3" xfId="13322"/>
    <cellStyle name="20% - Accent2 3 2 2 4 3 4" xfId="13323"/>
    <cellStyle name="20% - Accent2 3 2 2 4 4" xfId="13324"/>
    <cellStyle name="20% - Accent2 3 2 2 4 4 2" xfId="13325"/>
    <cellStyle name="20% - Accent2 3 2 2 4 4 3" xfId="13326"/>
    <cellStyle name="20% - Accent2 3 2 2 4 5" xfId="13327"/>
    <cellStyle name="20% - Accent2 3 2 2 4 6" xfId="13328"/>
    <cellStyle name="20% - Accent2 3 2 2 5" xfId="1342"/>
    <cellStyle name="20% - Accent2 3 2 2 5 2" xfId="1343"/>
    <cellStyle name="20% - Accent2 3 2 2 5 2 2" xfId="13329"/>
    <cellStyle name="20% - Accent2 3 2 2 5 2 2 2" xfId="13330"/>
    <cellStyle name="20% - Accent2 3 2 2 5 2 2 3" xfId="13331"/>
    <cellStyle name="20% - Accent2 3 2 2 5 2 3" xfId="13332"/>
    <cellStyle name="20% - Accent2 3 2 2 5 2 4" xfId="13333"/>
    <cellStyle name="20% - Accent2 3 2 2 5 3" xfId="13334"/>
    <cellStyle name="20% - Accent2 3 2 2 5 3 2" xfId="13335"/>
    <cellStyle name="20% - Accent2 3 2 2 5 3 3" xfId="13336"/>
    <cellStyle name="20% - Accent2 3 2 2 5 4" xfId="13337"/>
    <cellStyle name="20% - Accent2 3 2 2 5 5" xfId="13338"/>
    <cellStyle name="20% - Accent2 3 2 2 6" xfId="1344"/>
    <cellStyle name="20% - Accent2 3 2 2 6 2" xfId="13339"/>
    <cellStyle name="20% - Accent2 3 2 2 6 2 2" xfId="13340"/>
    <cellStyle name="20% - Accent2 3 2 2 6 2 3" xfId="13341"/>
    <cellStyle name="20% - Accent2 3 2 2 6 3" xfId="13342"/>
    <cellStyle name="20% - Accent2 3 2 2 6 4" xfId="13343"/>
    <cellStyle name="20% - Accent2 3 2 2 7" xfId="13344"/>
    <cellStyle name="20% - Accent2 3 2 2 7 2" xfId="13345"/>
    <cellStyle name="20% - Accent2 3 2 2 7 3" xfId="13346"/>
    <cellStyle name="20% - Accent2 3 2 2 8" xfId="13347"/>
    <cellStyle name="20% - Accent2 3 2 2 9" xfId="13348"/>
    <cellStyle name="20% - Accent2 3 2 3" xfId="1345"/>
    <cellStyle name="20% - Accent2 3 2 3 2" xfId="1346"/>
    <cellStyle name="20% - Accent2 3 2 3 2 2" xfId="1347"/>
    <cellStyle name="20% - Accent2 3 2 3 2 2 2" xfId="1348"/>
    <cellStyle name="20% - Accent2 3 2 3 2 2 2 2" xfId="1349"/>
    <cellStyle name="20% - Accent2 3 2 3 2 2 2 2 2" xfId="13349"/>
    <cellStyle name="20% - Accent2 3 2 3 2 2 2 2 2 2" xfId="13350"/>
    <cellStyle name="20% - Accent2 3 2 3 2 2 2 2 2 3" xfId="13351"/>
    <cellStyle name="20% - Accent2 3 2 3 2 2 2 2 3" xfId="13352"/>
    <cellStyle name="20% - Accent2 3 2 3 2 2 2 2 4" xfId="13353"/>
    <cellStyle name="20% - Accent2 3 2 3 2 2 2 3" xfId="13354"/>
    <cellStyle name="20% - Accent2 3 2 3 2 2 2 3 2" xfId="13355"/>
    <cellStyle name="20% - Accent2 3 2 3 2 2 2 3 3" xfId="13356"/>
    <cellStyle name="20% - Accent2 3 2 3 2 2 2 4" xfId="13357"/>
    <cellStyle name="20% - Accent2 3 2 3 2 2 2 5" xfId="13358"/>
    <cellStyle name="20% - Accent2 3 2 3 2 2 3" xfId="1350"/>
    <cellStyle name="20% - Accent2 3 2 3 2 2 3 2" xfId="13359"/>
    <cellStyle name="20% - Accent2 3 2 3 2 2 3 2 2" xfId="13360"/>
    <cellStyle name="20% - Accent2 3 2 3 2 2 3 2 3" xfId="13361"/>
    <cellStyle name="20% - Accent2 3 2 3 2 2 3 3" xfId="13362"/>
    <cellStyle name="20% - Accent2 3 2 3 2 2 3 4" xfId="13363"/>
    <cellStyle name="20% - Accent2 3 2 3 2 2 4" xfId="13364"/>
    <cellStyle name="20% - Accent2 3 2 3 2 2 4 2" xfId="13365"/>
    <cellStyle name="20% - Accent2 3 2 3 2 2 4 3" xfId="13366"/>
    <cellStyle name="20% - Accent2 3 2 3 2 2 5" xfId="13367"/>
    <cellStyle name="20% - Accent2 3 2 3 2 2 6" xfId="13368"/>
    <cellStyle name="20% - Accent2 3 2 3 2 3" xfId="1351"/>
    <cellStyle name="20% - Accent2 3 2 3 2 3 2" xfId="1352"/>
    <cellStyle name="20% - Accent2 3 2 3 2 3 2 2" xfId="13369"/>
    <cellStyle name="20% - Accent2 3 2 3 2 3 2 2 2" xfId="13370"/>
    <cellStyle name="20% - Accent2 3 2 3 2 3 2 2 3" xfId="13371"/>
    <cellStyle name="20% - Accent2 3 2 3 2 3 2 3" xfId="13372"/>
    <cellStyle name="20% - Accent2 3 2 3 2 3 2 4" xfId="13373"/>
    <cellStyle name="20% - Accent2 3 2 3 2 3 3" xfId="13374"/>
    <cellStyle name="20% - Accent2 3 2 3 2 3 3 2" xfId="13375"/>
    <cellStyle name="20% - Accent2 3 2 3 2 3 3 3" xfId="13376"/>
    <cellStyle name="20% - Accent2 3 2 3 2 3 4" xfId="13377"/>
    <cellStyle name="20% - Accent2 3 2 3 2 3 5" xfId="13378"/>
    <cellStyle name="20% - Accent2 3 2 3 2 4" xfId="1353"/>
    <cellStyle name="20% - Accent2 3 2 3 2 4 2" xfId="13379"/>
    <cellStyle name="20% - Accent2 3 2 3 2 4 2 2" xfId="13380"/>
    <cellStyle name="20% - Accent2 3 2 3 2 4 2 3" xfId="13381"/>
    <cellStyle name="20% - Accent2 3 2 3 2 4 3" xfId="13382"/>
    <cellStyle name="20% - Accent2 3 2 3 2 4 4" xfId="13383"/>
    <cellStyle name="20% - Accent2 3 2 3 2 5" xfId="13384"/>
    <cellStyle name="20% - Accent2 3 2 3 2 5 2" xfId="13385"/>
    <cellStyle name="20% - Accent2 3 2 3 2 5 3" xfId="13386"/>
    <cellStyle name="20% - Accent2 3 2 3 2 6" xfId="13387"/>
    <cellStyle name="20% - Accent2 3 2 3 2 7" xfId="13388"/>
    <cellStyle name="20% - Accent2 3 2 3 3" xfId="1354"/>
    <cellStyle name="20% - Accent2 3 2 3 3 2" xfId="1355"/>
    <cellStyle name="20% - Accent2 3 2 3 3 2 2" xfId="1356"/>
    <cellStyle name="20% - Accent2 3 2 3 3 2 2 2" xfId="13389"/>
    <cellStyle name="20% - Accent2 3 2 3 3 2 2 2 2" xfId="13390"/>
    <cellStyle name="20% - Accent2 3 2 3 3 2 2 2 3" xfId="13391"/>
    <cellStyle name="20% - Accent2 3 2 3 3 2 2 3" xfId="13392"/>
    <cellStyle name="20% - Accent2 3 2 3 3 2 2 4" xfId="13393"/>
    <cellStyle name="20% - Accent2 3 2 3 3 2 3" xfId="13394"/>
    <cellStyle name="20% - Accent2 3 2 3 3 2 3 2" xfId="13395"/>
    <cellStyle name="20% - Accent2 3 2 3 3 2 3 3" xfId="13396"/>
    <cellStyle name="20% - Accent2 3 2 3 3 2 4" xfId="13397"/>
    <cellStyle name="20% - Accent2 3 2 3 3 2 5" xfId="13398"/>
    <cellStyle name="20% - Accent2 3 2 3 3 3" xfId="1357"/>
    <cellStyle name="20% - Accent2 3 2 3 3 3 2" xfId="13399"/>
    <cellStyle name="20% - Accent2 3 2 3 3 3 2 2" xfId="13400"/>
    <cellStyle name="20% - Accent2 3 2 3 3 3 2 3" xfId="13401"/>
    <cellStyle name="20% - Accent2 3 2 3 3 3 3" xfId="13402"/>
    <cellStyle name="20% - Accent2 3 2 3 3 3 4" xfId="13403"/>
    <cellStyle name="20% - Accent2 3 2 3 3 4" xfId="13404"/>
    <cellStyle name="20% - Accent2 3 2 3 3 4 2" xfId="13405"/>
    <cellStyle name="20% - Accent2 3 2 3 3 4 3" xfId="13406"/>
    <cellStyle name="20% - Accent2 3 2 3 3 5" xfId="13407"/>
    <cellStyle name="20% - Accent2 3 2 3 3 6" xfId="13408"/>
    <cellStyle name="20% - Accent2 3 2 3 4" xfId="1358"/>
    <cellStyle name="20% - Accent2 3 2 3 4 2" xfId="1359"/>
    <cellStyle name="20% - Accent2 3 2 3 4 2 2" xfId="13409"/>
    <cellStyle name="20% - Accent2 3 2 3 4 2 2 2" xfId="13410"/>
    <cellStyle name="20% - Accent2 3 2 3 4 2 2 3" xfId="13411"/>
    <cellStyle name="20% - Accent2 3 2 3 4 2 3" xfId="13412"/>
    <cellStyle name="20% - Accent2 3 2 3 4 2 4" xfId="13413"/>
    <cellStyle name="20% - Accent2 3 2 3 4 3" xfId="13414"/>
    <cellStyle name="20% - Accent2 3 2 3 4 3 2" xfId="13415"/>
    <cellStyle name="20% - Accent2 3 2 3 4 3 3" xfId="13416"/>
    <cellStyle name="20% - Accent2 3 2 3 4 4" xfId="13417"/>
    <cellStyle name="20% - Accent2 3 2 3 4 5" xfId="13418"/>
    <cellStyle name="20% - Accent2 3 2 3 5" xfId="1360"/>
    <cellStyle name="20% - Accent2 3 2 3 5 2" xfId="13419"/>
    <cellStyle name="20% - Accent2 3 2 3 5 2 2" xfId="13420"/>
    <cellStyle name="20% - Accent2 3 2 3 5 2 3" xfId="13421"/>
    <cellStyle name="20% - Accent2 3 2 3 5 3" xfId="13422"/>
    <cellStyle name="20% - Accent2 3 2 3 5 4" xfId="13423"/>
    <cellStyle name="20% - Accent2 3 2 3 6" xfId="13424"/>
    <cellStyle name="20% - Accent2 3 2 3 6 2" xfId="13425"/>
    <cellStyle name="20% - Accent2 3 2 3 6 3" xfId="13426"/>
    <cellStyle name="20% - Accent2 3 2 3 7" xfId="13427"/>
    <cellStyle name="20% - Accent2 3 2 3 8" xfId="13428"/>
    <cellStyle name="20% - Accent2 3 2 4" xfId="1361"/>
    <cellStyle name="20% - Accent2 3 2 4 2" xfId="1362"/>
    <cellStyle name="20% - Accent2 3 2 4 2 2" xfId="1363"/>
    <cellStyle name="20% - Accent2 3 2 4 2 2 2" xfId="1364"/>
    <cellStyle name="20% - Accent2 3 2 4 2 2 2 2" xfId="13429"/>
    <cellStyle name="20% - Accent2 3 2 4 2 2 2 2 2" xfId="13430"/>
    <cellStyle name="20% - Accent2 3 2 4 2 2 2 2 3" xfId="13431"/>
    <cellStyle name="20% - Accent2 3 2 4 2 2 2 3" xfId="13432"/>
    <cellStyle name="20% - Accent2 3 2 4 2 2 2 4" xfId="13433"/>
    <cellStyle name="20% - Accent2 3 2 4 2 2 3" xfId="13434"/>
    <cellStyle name="20% - Accent2 3 2 4 2 2 3 2" xfId="13435"/>
    <cellStyle name="20% - Accent2 3 2 4 2 2 3 3" xfId="13436"/>
    <cellStyle name="20% - Accent2 3 2 4 2 2 4" xfId="13437"/>
    <cellStyle name="20% - Accent2 3 2 4 2 2 5" xfId="13438"/>
    <cellStyle name="20% - Accent2 3 2 4 2 3" xfId="1365"/>
    <cellStyle name="20% - Accent2 3 2 4 2 3 2" xfId="13439"/>
    <cellStyle name="20% - Accent2 3 2 4 2 3 2 2" xfId="13440"/>
    <cellStyle name="20% - Accent2 3 2 4 2 3 2 3" xfId="13441"/>
    <cellStyle name="20% - Accent2 3 2 4 2 3 3" xfId="13442"/>
    <cellStyle name="20% - Accent2 3 2 4 2 3 4" xfId="13443"/>
    <cellStyle name="20% - Accent2 3 2 4 2 4" xfId="13444"/>
    <cellStyle name="20% - Accent2 3 2 4 2 4 2" xfId="13445"/>
    <cellStyle name="20% - Accent2 3 2 4 2 4 3" xfId="13446"/>
    <cellStyle name="20% - Accent2 3 2 4 2 5" xfId="13447"/>
    <cellStyle name="20% - Accent2 3 2 4 2 6" xfId="13448"/>
    <cellStyle name="20% - Accent2 3 2 4 3" xfId="1366"/>
    <cellStyle name="20% - Accent2 3 2 4 3 2" xfId="1367"/>
    <cellStyle name="20% - Accent2 3 2 4 3 2 2" xfId="13449"/>
    <cellStyle name="20% - Accent2 3 2 4 3 2 2 2" xfId="13450"/>
    <cellStyle name="20% - Accent2 3 2 4 3 2 2 3" xfId="13451"/>
    <cellStyle name="20% - Accent2 3 2 4 3 2 3" xfId="13452"/>
    <cellStyle name="20% - Accent2 3 2 4 3 2 4" xfId="13453"/>
    <cellStyle name="20% - Accent2 3 2 4 3 3" xfId="13454"/>
    <cellStyle name="20% - Accent2 3 2 4 3 3 2" xfId="13455"/>
    <cellStyle name="20% - Accent2 3 2 4 3 3 3" xfId="13456"/>
    <cellStyle name="20% - Accent2 3 2 4 3 4" xfId="13457"/>
    <cellStyle name="20% - Accent2 3 2 4 3 5" xfId="13458"/>
    <cellStyle name="20% - Accent2 3 2 4 4" xfId="1368"/>
    <cellStyle name="20% - Accent2 3 2 4 4 2" xfId="13459"/>
    <cellStyle name="20% - Accent2 3 2 4 4 2 2" xfId="13460"/>
    <cellStyle name="20% - Accent2 3 2 4 4 2 3" xfId="13461"/>
    <cellStyle name="20% - Accent2 3 2 4 4 3" xfId="13462"/>
    <cellStyle name="20% - Accent2 3 2 4 4 4" xfId="13463"/>
    <cellStyle name="20% - Accent2 3 2 4 5" xfId="13464"/>
    <cellStyle name="20% - Accent2 3 2 4 5 2" xfId="13465"/>
    <cellStyle name="20% - Accent2 3 2 4 5 3" xfId="13466"/>
    <cellStyle name="20% - Accent2 3 2 4 6" xfId="13467"/>
    <cellStyle name="20% - Accent2 3 2 4 7" xfId="13468"/>
    <cellStyle name="20% - Accent2 3 2 5" xfId="1369"/>
    <cellStyle name="20% - Accent2 3 2 5 2" xfId="1370"/>
    <cellStyle name="20% - Accent2 3 2 5 2 2" xfId="1371"/>
    <cellStyle name="20% - Accent2 3 2 5 2 2 2" xfId="13469"/>
    <cellStyle name="20% - Accent2 3 2 5 2 2 2 2" xfId="13470"/>
    <cellStyle name="20% - Accent2 3 2 5 2 2 2 3" xfId="13471"/>
    <cellStyle name="20% - Accent2 3 2 5 2 2 3" xfId="13472"/>
    <cellStyle name="20% - Accent2 3 2 5 2 2 4" xfId="13473"/>
    <cellStyle name="20% - Accent2 3 2 5 2 3" xfId="13474"/>
    <cellStyle name="20% - Accent2 3 2 5 2 3 2" xfId="13475"/>
    <cellStyle name="20% - Accent2 3 2 5 2 3 3" xfId="13476"/>
    <cellStyle name="20% - Accent2 3 2 5 2 4" xfId="13477"/>
    <cellStyle name="20% - Accent2 3 2 5 2 5" xfId="13478"/>
    <cellStyle name="20% - Accent2 3 2 5 3" xfId="1372"/>
    <cellStyle name="20% - Accent2 3 2 5 3 2" xfId="13479"/>
    <cellStyle name="20% - Accent2 3 2 5 3 2 2" xfId="13480"/>
    <cellStyle name="20% - Accent2 3 2 5 3 2 3" xfId="13481"/>
    <cellStyle name="20% - Accent2 3 2 5 3 3" xfId="13482"/>
    <cellStyle name="20% - Accent2 3 2 5 3 4" xfId="13483"/>
    <cellStyle name="20% - Accent2 3 2 5 4" xfId="13484"/>
    <cellStyle name="20% - Accent2 3 2 5 4 2" xfId="13485"/>
    <cellStyle name="20% - Accent2 3 2 5 4 3" xfId="13486"/>
    <cellStyle name="20% - Accent2 3 2 5 5" xfId="13487"/>
    <cellStyle name="20% - Accent2 3 2 5 6" xfId="13488"/>
    <cellStyle name="20% - Accent2 3 2 6" xfId="1373"/>
    <cellStyle name="20% - Accent2 3 2 6 2" xfId="1374"/>
    <cellStyle name="20% - Accent2 3 2 6 2 2" xfId="13489"/>
    <cellStyle name="20% - Accent2 3 2 6 2 2 2" xfId="13490"/>
    <cellStyle name="20% - Accent2 3 2 6 2 2 3" xfId="13491"/>
    <cellStyle name="20% - Accent2 3 2 6 2 3" xfId="13492"/>
    <cellStyle name="20% - Accent2 3 2 6 2 4" xfId="13493"/>
    <cellStyle name="20% - Accent2 3 2 6 3" xfId="13494"/>
    <cellStyle name="20% - Accent2 3 2 6 3 2" xfId="13495"/>
    <cellStyle name="20% - Accent2 3 2 6 3 3" xfId="13496"/>
    <cellStyle name="20% - Accent2 3 2 6 4" xfId="13497"/>
    <cellStyle name="20% - Accent2 3 2 6 5" xfId="13498"/>
    <cellStyle name="20% - Accent2 3 2 7" xfId="1375"/>
    <cellStyle name="20% - Accent2 3 2 7 2" xfId="13499"/>
    <cellStyle name="20% - Accent2 3 2 7 2 2" xfId="13500"/>
    <cellStyle name="20% - Accent2 3 2 7 2 3" xfId="13501"/>
    <cellStyle name="20% - Accent2 3 2 7 3" xfId="13502"/>
    <cellStyle name="20% - Accent2 3 2 7 4" xfId="13503"/>
    <cellStyle name="20% - Accent2 3 2 8" xfId="13504"/>
    <cellStyle name="20% - Accent2 3 2 8 2" xfId="13505"/>
    <cellStyle name="20% - Accent2 3 2 8 3" xfId="13506"/>
    <cellStyle name="20% - Accent2 3 2 9" xfId="13507"/>
    <cellStyle name="20% - Accent2 3 2 9 2" xfId="13508"/>
    <cellStyle name="20% - Accent2 3 2 9 3" xfId="13509"/>
    <cellStyle name="20% - Accent2 3 3" xfId="1376"/>
    <cellStyle name="20% - Accent2 3 3 2" xfId="1377"/>
    <cellStyle name="20% - Accent2 3 3 2 2" xfId="1378"/>
    <cellStyle name="20% - Accent2 3 3 2 2 2" xfId="1379"/>
    <cellStyle name="20% - Accent2 3 3 2 2 2 2" xfId="1380"/>
    <cellStyle name="20% - Accent2 3 3 2 2 2 2 2" xfId="1381"/>
    <cellStyle name="20% - Accent2 3 3 2 2 2 2 2 2" xfId="13510"/>
    <cellStyle name="20% - Accent2 3 3 2 2 2 2 2 2 2" xfId="13511"/>
    <cellStyle name="20% - Accent2 3 3 2 2 2 2 2 2 3" xfId="13512"/>
    <cellStyle name="20% - Accent2 3 3 2 2 2 2 2 3" xfId="13513"/>
    <cellStyle name="20% - Accent2 3 3 2 2 2 2 2 4" xfId="13514"/>
    <cellStyle name="20% - Accent2 3 3 2 2 2 2 3" xfId="13515"/>
    <cellStyle name="20% - Accent2 3 3 2 2 2 2 3 2" xfId="13516"/>
    <cellStyle name="20% - Accent2 3 3 2 2 2 2 3 3" xfId="13517"/>
    <cellStyle name="20% - Accent2 3 3 2 2 2 2 4" xfId="13518"/>
    <cellStyle name="20% - Accent2 3 3 2 2 2 2 5" xfId="13519"/>
    <cellStyle name="20% - Accent2 3 3 2 2 2 3" xfId="1382"/>
    <cellStyle name="20% - Accent2 3 3 2 2 2 3 2" xfId="13520"/>
    <cellStyle name="20% - Accent2 3 3 2 2 2 3 2 2" xfId="13521"/>
    <cellStyle name="20% - Accent2 3 3 2 2 2 3 2 3" xfId="13522"/>
    <cellStyle name="20% - Accent2 3 3 2 2 2 3 3" xfId="13523"/>
    <cellStyle name="20% - Accent2 3 3 2 2 2 3 4" xfId="13524"/>
    <cellStyle name="20% - Accent2 3 3 2 2 2 4" xfId="13525"/>
    <cellStyle name="20% - Accent2 3 3 2 2 2 4 2" xfId="13526"/>
    <cellStyle name="20% - Accent2 3 3 2 2 2 4 3" xfId="13527"/>
    <cellStyle name="20% - Accent2 3 3 2 2 2 5" xfId="13528"/>
    <cellStyle name="20% - Accent2 3 3 2 2 2 6" xfId="13529"/>
    <cellStyle name="20% - Accent2 3 3 2 2 3" xfId="1383"/>
    <cellStyle name="20% - Accent2 3 3 2 2 3 2" xfId="1384"/>
    <cellStyle name="20% - Accent2 3 3 2 2 3 2 2" xfId="13530"/>
    <cellStyle name="20% - Accent2 3 3 2 2 3 2 2 2" xfId="13531"/>
    <cellStyle name="20% - Accent2 3 3 2 2 3 2 2 3" xfId="13532"/>
    <cellStyle name="20% - Accent2 3 3 2 2 3 2 3" xfId="13533"/>
    <cellStyle name="20% - Accent2 3 3 2 2 3 2 4" xfId="13534"/>
    <cellStyle name="20% - Accent2 3 3 2 2 3 3" xfId="13535"/>
    <cellStyle name="20% - Accent2 3 3 2 2 3 3 2" xfId="13536"/>
    <cellStyle name="20% - Accent2 3 3 2 2 3 3 3" xfId="13537"/>
    <cellStyle name="20% - Accent2 3 3 2 2 3 4" xfId="13538"/>
    <cellStyle name="20% - Accent2 3 3 2 2 3 5" xfId="13539"/>
    <cellStyle name="20% - Accent2 3 3 2 2 4" xfId="1385"/>
    <cellStyle name="20% - Accent2 3 3 2 2 4 2" xfId="13540"/>
    <cellStyle name="20% - Accent2 3 3 2 2 4 2 2" xfId="13541"/>
    <cellStyle name="20% - Accent2 3 3 2 2 4 2 3" xfId="13542"/>
    <cellStyle name="20% - Accent2 3 3 2 2 4 3" xfId="13543"/>
    <cellStyle name="20% - Accent2 3 3 2 2 4 4" xfId="13544"/>
    <cellStyle name="20% - Accent2 3 3 2 2 5" xfId="13545"/>
    <cellStyle name="20% - Accent2 3 3 2 2 5 2" xfId="13546"/>
    <cellStyle name="20% - Accent2 3 3 2 2 5 3" xfId="13547"/>
    <cellStyle name="20% - Accent2 3 3 2 2 6" xfId="13548"/>
    <cellStyle name="20% - Accent2 3 3 2 2 7" xfId="13549"/>
    <cellStyle name="20% - Accent2 3 3 2 3" xfId="1386"/>
    <cellStyle name="20% - Accent2 3 3 2 3 2" xfId="1387"/>
    <cellStyle name="20% - Accent2 3 3 2 3 2 2" xfId="1388"/>
    <cellStyle name="20% - Accent2 3 3 2 3 2 2 2" xfId="13550"/>
    <cellStyle name="20% - Accent2 3 3 2 3 2 2 2 2" xfId="13551"/>
    <cellStyle name="20% - Accent2 3 3 2 3 2 2 2 3" xfId="13552"/>
    <cellStyle name="20% - Accent2 3 3 2 3 2 2 3" xfId="13553"/>
    <cellStyle name="20% - Accent2 3 3 2 3 2 2 4" xfId="13554"/>
    <cellStyle name="20% - Accent2 3 3 2 3 2 3" xfId="13555"/>
    <cellStyle name="20% - Accent2 3 3 2 3 2 3 2" xfId="13556"/>
    <cellStyle name="20% - Accent2 3 3 2 3 2 3 3" xfId="13557"/>
    <cellStyle name="20% - Accent2 3 3 2 3 2 4" xfId="13558"/>
    <cellStyle name="20% - Accent2 3 3 2 3 2 5" xfId="13559"/>
    <cellStyle name="20% - Accent2 3 3 2 3 3" xfId="1389"/>
    <cellStyle name="20% - Accent2 3 3 2 3 3 2" xfId="13560"/>
    <cellStyle name="20% - Accent2 3 3 2 3 3 2 2" xfId="13561"/>
    <cellStyle name="20% - Accent2 3 3 2 3 3 2 3" xfId="13562"/>
    <cellStyle name="20% - Accent2 3 3 2 3 3 3" xfId="13563"/>
    <cellStyle name="20% - Accent2 3 3 2 3 3 4" xfId="13564"/>
    <cellStyle name="20% - Accent2 3 3 2 3 4" xfId="13565"/>
    <cellStyle name="20% - Accent2 3 3 2 3 4 2" xfId="13566"/>
    <cellStyle name="20% - Accent2 3 3 2 3 4 3" xfId="13567"/>
    <cellStyle name="20% - Accent2 3 3 2 3 5" xfId="13568"/>
    <cellStyle name="20% - Accent2 3 3 2 3 6" xfId="13569"/>
    <cellStyle name="20% - Accent2 3 3 2 4" xfId="1390"/>
    <cellStyle name="20% - Accent2 3 3 2 4 2" xfId="1391"/>
    <cellStyle name="20% - Accent2 3 3 2 4 2 2" xfId="13570"/>
    <cellStyle name="20% - Accent2 3 3 2 4 2 2 2" xfId="13571"/>
    <cellStyle name="20% - Accent2 3 3 2 4 2 2 3" xfId="13572"/>
    <cellStyle name="20% - Accent2 3 3 2 4 2 3" xfId="13573"/>
    <cellStyle name="20% - Accent2 3 3 2 4 2 4" xfId="13574"/>
    <cellStyle name="20% - Accent2 3 3 2 4 3" xfId="13575"/>
    <cellStyle name="20% - Accent2 3 3 2 4 3 2" xfId="13576"/>
    <cellStyle name="20% - Accent2 3 3 2 4 3 3" xfId="13577"/>
    <cellStyle name="20% - Accent2 3 3 2 4 4" xfId="13578"/>
    <cellStyle name="20% - Accent2 3 3 2 4 5" xfId="13579"/>
    <cellStyle name="20% - Accent2 3 3 2 5" xfId="1392"/>
    <cellStyle name="20% - Accent2 3 3 2 5 2" xfId="13580"/>
    <cellStyle name="20% - Accent2 3 3 2 5 2 2" xfId="13581"/>
    <cellStyle name="20% - Accent2 3 3 2 5 2 3" xfId="13582"/>
    <cellStyle name="20% - Accent2 3 3 2 5 3" xfId="13583"/>
    <cellStyle name="20% - Accent2 3 3 2 5 4" xfId="13584"/>
    <cellStyle name="20% - Accent2 3 3 2 6" xfId="13585"/>
    <cellStyle name="20% - Accent2 3 3 2 6 2" xfId="13586"/>
    <cellStyle name="20% - Accent2 3 3 2 6 3" xfId="13587"/>
    <cellStyle name="20% - Accent2 3 3 2 7" xfId="13588"/>
    <cellStyle name="20% - Accent2 3 3 2 8" xfId="13589"/>
    <cellStyle name="20% - Accent2 3 3 3" xfId="1393"/>
    <cellStyle name="20% - Accent2 3 3 3 2" xfId="1394"/>
    <cellStyle name="20% - Accent2 3 3 3 2 2" xfId="1395"/>
    <cellStyle name="20% - Accent2 3 3 3 2 2 2" xfId="1396"/>
    <cellStyle name="20% - Accent2 3 3 3 2 2 2 2" xfId="13590"/>
    <cellStyle name="20% - Accent2 3 3 3 2 2 2 2 2" xfId="13591"/>
    <cellStyle name="20% - Accent2 3 3 3 2 2 2 2 3" xfId="13592"/>
    <cellStyle name="20% - Accent2 3 3 3 2 2 2 3" xfId="13593"/>
    <cellStyle name="20% - Accent2 3 3 3 2 2 2 4" xfId="13594"/>
    <cellStyle name="20% - Accent2 3 3 3 2 2 3" xfId="13595"/>
    <cellStyle name="20% - Accent2 3 3 3 2 2 3 2" xfId="13596"/>
    <cellStyle name="20% - Accent2 3 3 3 2 2 3 3" xfId="13597"/>
    <cellStyle name="20% - Accent2 3 3 3 2 2 4" xfId="13598"/>
    <cellStyle name="20% - Accent2 3 3 3 2 2 5" xfId="13599"/>
    <cellStyle name="20% - Accent2 3 3 3 2 3" xfId="1397"/>
    <cellStyle name="20% - Accent2 3 3 3 2 3 2" xfId="13600"/>
    <cellStyle name="20% - Accent2 3 3 3 2 3 2 2" xfId="13601"/>
    <cellStyle name="20% - Accent2 3 3 3 2 3 2 3" xfId="13602"/>
    <cellStyle name="20% - Accent2 3 3 3 2 3 3" xfId="13603"/>
    <cellStyle name="20% - Accent2 3 3 3 2 3 4" xfId="13604"/>
    <cellStyle name="20% - Accent2 3 3 3 2 4" xfId="13605"/>
    <cellStyle name="20% - Accent2 3 3 3 2 4 2" xfId="13606"/>
    <cellStyle name="20% - Accent2 3 3 3 2 4 3" xfId="13607"/>
    <cellStyle name="20% - Accent2 3 3 3 2 5" xfId="13608"/>
    <cellStyle name="20% - Accent2 3 3 3 2 6" xfId="13609"/>
    <cellStyle name="20% - Accent2 3 3 3 3" xfId="1398"/>
    <cellStyle name="20% - Accent2 3 3 3 3 2" xfId="1399"/>
    <cellStyle name="20% - Accent2 3 3 3 3 2 2" xfId="13610"/>
    <cellStyle name="20% - Accent2 3 3 3 3 2 2 2" xfId="13611"/>
    <cellStyle name="20% - Accent2 3 3 3 3 2 2 3" xfId="13612"/>
    <cellStyle name="20% - Accent2 3 3 3 3 2 3" xfId="13613"/>
    <cellStyle name="20% - Accent2 3 3 3 3 2 4" xfId="13614"/>
    <cellStyle name="20% - Accent2 3 3 3 3 3" xfId="13615"/>
    <cellStyle name="20% - Accent2 3 3 3 3 3 2" xfId="13616"/>
    <cellStyle name="20% - Accent2 3 3 3 3 3 3" xfId="13617"/>
    <cellStyle name="20% - Accent2 3 3 3 3 4" xfId="13618"/>
    <cellStyle name="20% - Accent2 3 3 3 3 5" xfId="13619"/>
    <cellStyle name="20% - Accent2 3 3 3 4" xfId="1400"/>
    <cellStyle name="20% - Accent2 3 3 3 4 2" xfId="13620"/>
    <cellStyle name="20% - Accent2 3 3 3 4 2 2" xfId="13621"/>
    <cellStyle name="20% - Accent2 3 3 3 4 2 3" xfId="13622"/>
    <cellStyle name="20% - Accent2 3 3 3 4 3" xfId="13623"/>
    <cellStyle name="20% - Accent2 3 3 3 4 4" xfId="13624"/>
    <cellStyle name="20% - Accent2 3 3 3 5" xfId="13625"/>
    <cellStyle name="20% - Accent2 3 3 3 5 2" xfId="13626"/>
    <cellStyle name="20% - Accent2 3 3 3 5 3" xfId="13627"/>
    <cellStyle name="20% - Accent2 3 3 3 6" xfId="13628"/>
    <cellStyle name="20% - Accent2 3 3 3 7" xfId="13629"/>
    <cellStyle name="20% - Accent2 3 3 4" xfId="1401"/>
    <cellStyle name="20% - Accent2 3 3 4 2" xfId="1402"/>
    <cellStyle name="20% - Accent2 3 3 4 2 2" xfId="1403"/>
    <cellStyle name="20% - Accent2 3 3 4 2 2 2" xfId="13630"/>
    <cellStyle name="20% - Accent2 3 3 4 2 2 2 2" xfId="13631"/>
    <cellStyle name="20% - Accent2 3 3 4 2 2 2 3" xfId="13632"/>
    <cellStyle name="20% - Accent2 3 3 4 2 2 3" xfId="13633"/>
    <cellStyle name="20% - Accent2 3 3 4 2 2 4" xfId="13634"/>
    <cellStyle name="20% - Accent2 3 3 4 2 3" xfId="13635"/>
    <cellStyle name="20% - Accent2 3 3 4 2 3 2" xfId="13636"/>
    <cellStyle name="20% - Accent2 3 3 4 2 3 3" xfId="13637"/>
    <cellStyle name="20% - Accent2 3 3 4 2 4" xfId="13638"/>
    <cellStyle name="20% - Accent2 3 3 4 2 5" xfId="13639"/>
    <cellStyle name="20% - Accent2 3 3 4 3" xfId="1404"/>
    <cellStyle name="20% - Accent2 3 3 4 3 2" xfId="13640"/>
    <cellStyle name="20% - Accent2 3 3 4 3 2 2" xfId="13641"/>
    <cellStyle name="20% - Accent2 3 3 4 3 2 3" xfId="13642"/>
    <cellStyle name="20% - Accent2 3 3 4 3 3" xfId="13643"/>
    <cellStyle name="20% - Accent2 3 3 4 3 4" xfId="13644"/>
    <cellStyle name="20% - Accent2 3 3 4 4" xfId="13645"/>
    <cellStyle name="20% - Accent2 3 3 4 4 2" xfId="13646"/>
    <cellStyle name="20% - Accent2 3 3 4 4 3" xfId="13647"/>
    <cellStyle name="20% - Accent2 3 3 4 5" xfId="13648"/>
    <cellStyle name="20% - Accent2 3 3 4 6" xfId="13649"/>
    <cellStyle name="20% - Accent2 3 3 5" xfId="1405"/>
    <cellStyle name="20% - Accent2 3 3 5 2" xfId="1406"/>
    <cellStyle name="20% - Accent2 3 3 5 2 2" xfId="13650"/>
    <cellStyle name="20% - Accent2 3 3 5 2 2 2" xfId="13651"/>
    <cellStyle name="20% - Accent2 3 3 5 2 2 3" xfId="13652"/>
    <cellStyle name="20% - Accent2 3 3 5 2 3" xfId="13653"/>
    <cellStyle name="20% - Accent2 3 3 5 2 4" xfId="13654"/>
    <cellStyle name="20% - Accent2 3 3 5 3" xfId="13655"/>
    <cellStyle name="20% - Accent2 3 3 5 3 2" xfId="13656"/>
    <cellStyle name="20% - Accent2 3 3 5 3 3" xfId="13657"/>
    <cellStyle name="20% - Accent2 3 3 5 4" xfId="13658"/>
    <cellStyle name="20% - Accent2 3 3 5 5" xfId="13659"/>
    <cellStyle name="20% - Accent2 3 3 6" xfId="1407"/>
    <cellStyle name="20% - Accent2 3 3 6 2" xfId="13660"/>
    <cellStyle name="20% - Accent2 3 3 6 2 2" xfId="13661"/>
    <cellStyle name="20% - Accent2 3 3 6 2 3" xfId="13662"/>
    <cellStyle name="20% - Accent2 3 3 6 3" xfId="13663"/>
    <cellStyle name="20% - Accent2 3 3 6 4" xfId="13664"/>
    <cellStyle name="20% - Accent2 3 3 7" xfId="13665"/>
    <cellStyle name="20% - Accent2 3 3 7 2" xfId="13666"/>
    <cellStyle name="20% - Accent2 3 3 7 3" xfId="13667"/>
    <cellStyle name="20% - Accent2 3 3 8" xfId="13668"/>
    <cellStyle name="20% - Accent2 3 3 9" xfId="13669"/>
    <cellStyle name="20% - Accent2 3 4" xfId="1408"/>
    <cellStyle name="20% - Accent2 3 4 2" xfId="1409"/>
    <cellStyle name="20% - Accent2 3 4 2 2" xfId="1410"/>
    <cellStyle name="20% - Accent2 3 4 2 2 2" xfId="1411"/>
    <cellStyle name="20% - Accent2 3 4 2 2 2 2" xfId="1412"/>
    <cellStyle name="20% - Accent2 3 4 2 2 2 2 2" xfId="13670"/>
    <cellStyle name="20% - Accent2 3 4 2 2 2 2 2 2" xfId="13671"/>
    <cellStyle name="20% - Accent2 3 4 2 2 2 2 2 3" xfId="13672"/>
    <cellStyle name="20% - Accent2 3 4 2 2 2 2 3" xfId="13673"/>
    <cellStyle name="20% - Accent2 3 4 2 2 2 2 4" xfId="13674"/>
    <cellStyle name="20% - Accent2 3 4 2 2 2 3" xfId="13675"/>
    <cellStyle name="20% - Accent2 3 4 2 2 2 3 2" xfId="13676"/>
    <cellStyle name="20% - Accent2 3 4 2 2 2 3 3" xfId="13677"/>
    <cellStyle name="20% - Accent2 3 4 2 2 2 4" xfId="13678"/>
    <cellStyle name="20% - Accent2 3 4 2 2 2 5" xfId="13679"/>
    <cellStyle name="20% - Accent2 3 4 2 2 3" xfId="1413"/>
    <cellStyle name="20% - Accent2 3 4 2 2 3 2" xfId="13680"/>
    <cellStyle name="20% - Accent2 3 4 2 2 3 2 2" xfId="13681"/>
    <cellStyle name="20% - Accent2 3 4 2 2 3 2 3" xfId="13682"/>
    <cellStyle name="20% - Accent2 3 4 2 2 3 3" xfId="13683"/>
    <cellStyle name="20% - Accent2 3 4 2 2 3 4" xfId="13684"/>
    <cellStyle name="20% - Accent2 3 4 2 2 4" xfId="13685"/>
    <cellStyle name="20% - Accent2 3 4 2 2 4 2" xfId="13686"/>
    <cellStyle name="20% - Accent2 3 4 2 2 4 3" xfId="13687"/>
    <cellStyle name="20% - Accent2 3 4 2 2 5" xfId="13688"/>
    <cellStyle name="20% - Accent2 3 4 2 2 6" xfId="13689"/>
    <cellStyle name="20% - Accent2 3 4 2 3" xfId="1414"/>
    <cellStyle name="20% - Accent2 3 4 2 3 2" xfId="1415"/>
    <cellStyle name="20% - Accent2 3 4 2 3 2 2" xfId="13690"/>
    <cellStyle name="20% - Accent2 3 4 2 3 2 2 2" xfId="13691"/>
    <cellStyle name="20% - Accent2 3 4 2 3 2 2 3" xfId="13692"/>
    <cellStyle name="20% - Accent2 3 4 2 3 2 3" xfId="13693"/>
    <cellStyle name="20% - Accent2 3 4 2 3 2 4" xfId="13694"/>
    <cellStyle name="20% - Accent2 3 4 2 3 3" xfId="13695"/>
    <cellStyle name="20% - Accent2 3 4 2 3 3 2" xfId="13696"/>
    <cellStyle name="20% - Accent2 3 4 2 3 3 3" xfId="13697"/>
    <cellStyle name="20% - Accent2 3 4 2 3 4" xfId="13698"/>
    <cellStyle name="20% - Accent2 3 4 2 3 5" xfId="13699"/>
    <cellStyle name="20% - Accent2 3 4 2 4" xfId="1416"/>
    <cellStyle name="20% - Accent2 3 4 2 4 2" xfId="13700"/>
    <cellStyle name="20% - Accent2 3 4 2 4 2 2" xfId="13701"/>
    <cellStyle name="20% - Accent2 3 4 2 4 2 3" xfId="13702"/>
    <cellStyle name="20% - Accent2 3 4 2 4 3" xfId="13703"/>
    <cellStyle name="20% - Accent2 3 4 2 4 4" xfId="13704"/>
    <cellStyle name="20% - Accent2 3 4 2 5" xfId="13705"/>
    <cellStyle name="20% - Accent2 3 4 2 5 2" xfId="13706"/>
    <cellStyle name="20% - Accent2 3 4 2 5 3" xfId="13707"/>
    <cellStyle name="20% - Accent2 3 4 2 6" xfId="13708"/>
    <cellStyle name="20% - Accent2 3 4 2 7" xfId="13709"/>
    <cellStyle name="20% - Accent2 3 4 3" xfId="1417"/>
    <cellStyle name="20% - Accent2 3 4 3 2" xfId="1418"/>
    <cellStyle name="20% - Accent2 3 4 3 2 2" xfId="1419"/>
    <cellStyle name="20% - Accent2 3 4 3 2 2 2" xfId="13710"/>
    <cellStyle name="20% - Accent2 3 4 3 2 2 2 2" xfId="13711"/>
    <cellStyle name="20% - Accent2 3 4 3 2 2 2 3" xfId="13712"/>
    <cellStyle name="20% - Accent2 3 4 3 2 2 3" xfId="13713"/>
    <cellStyle name="20% - Accent2 3 4 3 2 2 4" xfId="13714"/>
    <cellStyle name="20% - Accent2 3 4 3 2 3" xfId="13715"/>
    <cellStyle name="20% - Accent2 3 4 3 2 3 2" xfId="13716"/>
    <cellStyle name="20% - Accent2 3 4 3 2 3 3" xfId="13717"/>
    <cellStyle name="20% - Accent2 3 4 3 2 4" xfId="13718"/>
    <cellStyle name="20% - Accent2 3 4 3 2 5" xfId="13719"/>
    <cellStyle name="20% - Accent2 3 4 3 3" xfId="1420"/>
    <cellStyle name="20% - Accent2 3 4 3 3 2" xfId="13720"/>
    <cellStyle name="20% - Accent2 3 4 3 3 2 2" xfId="13721"/>
    <cellStyle name="20% - Accent2 3 4 3 3 2 3" xfId="13722"/>
    <cellStyle name="20% - Accent2 3 4 3 3 3" xfId="13723"/>
    <cellStyle name="20% - Accent2 3 4 3 3 4" xfId="13724"/>
    <cellStyle name="20% - Accent2 3 4 3 4" xfId="13725"/>
    <cellStyle name="20% - Accent2 3 4 3 4 2" xfId="13726"/>
    <cellStyle name="20% - Accent2 3 4 3 4 3" xfId="13727"/>
    <cellStyle name="20% - Accent2 3 4 3 5" xfId="13728"/>
    <cellStyle name="20% - Accent2 3 4 3 6" xfId="13729"/>
    <cellStyle name="20% - Accent2 3 4 4" xfId="1421"/>
    <cellStyle name="20% - Accent2 3 4 4 2" xfId="1422"/>
    <cellStyle name="20% - Accent2 3 4 4 2 2" xfId="13730"/>
    <cellStyle name="20% - Accent2 3 4 4 2 2 2" xfId="13731"/>
    <cellStyle name="20% - Accent2 3 4 4 2 2 3" xfId="13732"/>
    <cellStyle name="20% - Accent2 3 4 4 2 3" xfId="13733"/>
    <cellStyle name="20% - Accent2 3 4 4 2 4" xfId="13734"/>
    <cellStyle name="20% - Accent2 3 4 4 3" xfId="13735"/>
    <cellStyle name="20% - Accent2 3 4 4 3 2" xfId="13736"/>
    <cellStyle name="20% - Accent2 3 4 4 3 3" xfId="13737"/>
    <cellStyle name="20% - Accent2 3 4 4 4" xfId="13738"/>
    <cellStyle name="20% - Accent2 3 4 4 5" xfId="13739"/>
    <cellStyle name="20% - Accent2 3 4 5" xfId="1423"/>
    <cellStyle name="20% - Accent2 3 4 5 2" xfId="13740"/>
    <cellStyle name="20% - Accent2 3 4 5 2 2" xfId="13741"/>
    <cellStyle name="20% - Accent2 3 4 5 2 3" xfId="13742"/>
    <cellStyle name="20% - Accent2 3 4 5 3" xfId="13743"/>
    <cellStyle name="20% - Accent2 3 4 5 4" xfId="13744"/>
    <cellStyle name="20% - Accent2 3 4 6" xfId="13745"/>
    <cellStyle name="20% - Accent2 3 4 6 2" xfId="13746"/>
    <cellStyle name="20% - Accent2 3 4 6 3" xfId="13747"/>
    <cellStyle name="20% - Accent2 3 4 7" xfId="13748"/>
    <cellStyle name="20% - Accent2 3 4 8" xfId="13749"/>
    <cellStyle name="20% - Accent2 3 5" xfId="1424"/>
    <cellStyle name="20% - Accent2 3 5 2" xfId="1425"/>
    <cellStyle name="20% - Accent2 3 5 2 2" xfId="1426"/>
    <cellStyle name="20% - Accent2 3 5 2 2 2" xfId="1427"/>
    <cellStyle name="20% - Accent2 3 5 2 2 2 2" xfId="13750"/>
    <cellStyle name="20% - Accent2 3 5 2 2 2 2 2" xfId="13751"/>
    <cellStyle name="20% - Accent2 3 5 2 2 2 2 3" xfId="13752"/>
    <cellStyle name="20% - Accent2 3 5 2 2 2 3" xfId="13753"/>
    <cellStyle name="20% - Accent2 3 5 2 2 2 4" xfId="13754"/>
    <cellStyle name="20% - Accent2 3 5 2 2 3" xfId="13755"/>
    <cellStyle name="20% - Accent2 3 5 2 2 3 2" xfId="13756"/>
    <cellStyle name="20% - Accent2 3 5 2 2 3 3" xfId="13757"/>
    <cellStyle name="20% - Accent2 3 5 2 2 4" xfId="13758"/>
    <cellStyle name="20% - Accent2 3 5 2 2 5" xfId="13759"/>
    <cellStyle name="20% - Accent2 3 5 2 3" xfId="1428"/>
    <cellStyle name="20% - Accent2 3 5 2 3 2" xfId="13760"/>
    <cellStyle name="20% - Accent2 3 5 2 3 2 2" xfId="13761"/>
    <cellStyle name="20% - Accent2 3 5 2 3 2 3" xfId="13762"/>
    <cellStyle name="20% - Accent2 3 5 2 3 3" xfId="13763"/>
    <cellStyle name="20% - Accent2 3 5 2 3 4" xfId="13764"/>
    <cellStyle name="20% - Accent2 3 5 2 4" xfId="13765"/>
    <cellStyle name="20% - Accent2 3 5 2 4 2" xfId="13766"/>
    <cellStyle name="20% - Accent2 3 5 2 4 3" xfId="13767"/>
    <cellStyle name="20% - Accent2 3 5 2 5" xfId="13768"/>
    <cellStyle name="20% - Accent2 3 5 2 6" xfId="13769"/>
    <cellStyle name="20% - Accent2 3 5 3" xfId="1429"/>
    <cellStyle name="20% - Accent2 3 5 3 2" xfId="1430"/>
    <cellStyle name="20% - Accent2 3 5 3 2 2" xfId="13770"/>
    <cellStyle name="20% - Accent2 3 5 3 2 2 2" xfId="13771"/>
    <cellStyle name="20% - Accent2 3 5 3 2 2 3" xfId="13772"/>
    <cellStyle name="20% - Accent2 3 5 3 2 3" xfId="13773"/>
    <cellStyle name="20% - Accent2 3 5 3 2 4" xfId="13774"/>
    <cellStyle name="20% - Accent2 3 5 3 3" xfId="13775"/>
    <cellStyle name="20% - Accent2 3 5 3 3 2" xfId="13776"/>
    <cellStyle name="20% - Accent2 3 5 3 3 3" xfId="13777"/>
    <cellStyle name="20% - Accent2 3 5 3 4" xfId="13778"/>
    <cellStyle name="20% - Accent2 3 5 3 5" xfId="13779"/>
    <cellStyle name="20% - Accent2 3 5 4" xfId="1431"/>
    <cellStyle name="20% - Accent2 3 5 4 2" xfId="13780"/>
    <cellStyle name="20% - Accent2 3 5 4 2 2" xfId="13781"/>
    <cellStyle name="20% - Accent2 3 5 4 2 3" xfId="13782"/>
    <cellStyle name="20% - Accent2 3 5 4 3" xfId="13783"/>
    <cellStyle name="20% - Accent2 3 5 4 4" xfId="13784"/>
    <cellStyle name="20% - Accent2 3 5 5" xfId="13785"/>
    <cellStyle name="20% - Accent2 3 5 5 2" xfId="13786"/>
    <cellStyle name="20% - Accent2 3 5 5 3" xfId="13787"/>
    <cellStyle name="20% - Accent2 3 5 6" xfId="13788"/>
    <cellStyle name="20% - Accent2 3 5 7" xfId="13789"/>
    <cellStyle name="20% - Accent2 3 6" xfId="1432"/>
    <cellStyle name="20% - Accent2 3 6 2" xfId="1433"/>
    <cellStyle name="20% - Accent2 3 6 2 2" xfId="1434"/>
    <cellStyle name="20% - Accent2 3 6 2 2 2" xfId="13790"/>
    <cellStyle name="20% - Accent2 3 6 2 2 2 2" xfId="13791"/>
    <cellStyle name="20% - Accent2 3 6 2 2 2 3" xfId="13792"/>
    <cellStyle name="20% - Accent2 3 6 2 2 3" xfId="13793"/>
    <cellStyle name="20% - Accent2 3 6 2 2 4" xfId="13794"/>
    <cellStyle name="20% - Accent2 3 6 2 3" xfId="13795"/>
    <cellStyle name="20% - Accent2 3 6 2 3 2" xfId="13796"/>
    <cellStyle name="20% - Accent2 3 6 2 3 3" xfId="13797"/>
    <cellStyle name="20% - Accent2 3 6 2 4" xfId="13798"/>
    <cellStyle name="20% - Accent2 3 6 2 5" xfId="13799"/>
    <cellStyle name="20% - Accent2 3 6 3" xfId="1435"/>
    <cellStyle name="20% - Accent2 3 6 3 2" xfId="13800"/>
    <cellStyle name="20% - Accent2 3 6 3 2 2" xfId="13801"/>
    <cellStyle name="20% - Accent2 3 6 3 2 3" xfId="13802"/>
    <cellStyle name="20% - Accent2 3 6 3 3" xfId="13803"/>
    <cellStyle name="20% - Accent2 3 6 3 4" xfId="13804"/>
    <cellStyle name="20% - Accent2 3 6 4" xfId="13805"/>
    <cellStyle name="20% - Accent2 3 6 4 2" xfId="13806"/>
    <cellStyle name="20% - Accent2 3 6 4 3" xfId="13807"/>
    <cellStyle name="20% - Accent2 3 6 5" xfId="13808"/>
    <cellStyle name="20% - Accent2 3 6 6" xfId="13809"/>
    <cellStyle name="20% - Accent2 3 7" xfId="1436"/>
    <cellStyle name="20% - Accent2 3 7 2" xfId="1437"/>
    <cellStyle name="20% - Accent2 3 7 2 2" xfId="13810"/>
    <cellStyle name="20% - Accent2 3 7 2 2 2" xfId="13811"/>
    <cellStyle name="20% - Accent2 3 7 2 2 3" xfId="13812"/>
    <cellStyle name="20% - Accent2 3 7 2 3" xfId="13813"/>
    <cellStyle name="20% - Accent2 3 7 2 4" xfId="13814"/>
    <cellStyle name="20% - Accent2 3 7 3" xfId="13815"/>
    <cellStyle name="20% - Accent2 3 7 3 2" xfId="13816"/>
    <cellStyle name="20% - Accent2 3 7 3 3" xfId="13817"/>
    <cellStyle name="20% - Accent2 3 7 4" xfId="13818"/>
    <cellStyle name="20% - Accent2 3 7 5" xfId="13819"/>
    <cellStyle name="20% - Accent2 3 8" xfId="1438"/>
    <cellStyle name="20% - Accent2 3 8 2" xfId="13820"/>
    <cellStyle name="20% - Accent2 3 8 2 2" xfId="13821"/>
    <cellStyle name="20% - Accent2 3 8 2 3" xfId="13822"/>
    <cellStyle name="20% - Accent2 3 8 3" xfId="13823"/>
    <cellStyle name="20% - Accent2 3 8 4" xfId="13824"/>
    <cellStyle name="20% - Accent2 3 9" xfId="13825"/>
    <cellStyle name="20% - Accent2 3 9 2" xfId="13826"/>
    <cellStyle name="20% - Accent2 3 9 3" xfId="13827"/>
    <cellStyle name="20% - Accent2 4" xfId="1439"/>
    <cellStyle name="20% - Accent2 4 10" xfId="13828"/>
    <cellStyle name="20% - Accent2 4 11" xfId="13829"/>
    <cellStyle name="20% - Accent2 4 2" xfId="1440"/>
    <cellStyle name="20% - Accent2 4 2 10" xfId="13830"/>
    <cellStyle name="20% - Accent2 4 2 2" xfId="1441"/>
    <cellStyle name="20% - Accent2 4 2 2 2" xfId="1442"/>
    <cellStyle name="20% - Accent2 4 2 2 2 2" xfId="1443"/>
    <cellStyle name="20% - Accent2 4 2 2 2 2 2" xfId="1444"/>
    <cellStyle name="20% - Accent2 4 2 2 2 2 2 2" xfId="1445"/>
    <cellStyle name="20% - Accent2 4 2 2 2 2 2 2 2" xfId="1446"/>
    <cellStyle name="20% - Accent2 4 2 2 2 2 2 2 2 2" xfId="13831"/>
    <cellStyle name="20% - Accent2 4 2 2 2 2 2 2 2 2 2" xfId="13832"/>
    <cellStyle name="20% - Accent2 4 2 2 2 2 2 2 2 2 3" xfId="13833"/>
    <cellStyle name="20% - Accent2 4 2 2 2 2 2 2 2 3" xfId="13834"/>
    <cellStyle name="20% - Accent2 4 2 2 2 2 2 2 2 4" xfId="13835"/>
    <cellStyle name="20% - Accent2 4 2 2 2 2 2 2 3" xfId="13836"/>
    <cellStyle name="20% - Accent2 4 2 2 2 2 2 2 3 2" xfId="13837"/>
    <cellStyle name="20% - Accent2 4 2 2 2 2 2 2 3 3" xfId="13838"/>
    <cellStyle name="20% - Accent2 4 2 2 2 2 2 2 4" xfId="13839"/>
    <cellStyle name="20% - Accent2 4 2 2 2 2 2 2 5" xfId="13840"/>
    <cellStyle name="20% - Accent2 4 2 2 2 2 2 3" xfId="1447"/>
    <cellStyle name="20% - Accent2 4 2 2 2 2 2 3 2" xfId="13841"/>
    <cellStyle name="20% - Accent2 4 2 2 2 2 2 3 2 2" xfId="13842"/>
    <cellStyle name="20% - Accent2 4 2 2 2 2 2 3 2 3" xfId="13843"/>
    <cellStyle name="20% - Accent2 4 2 2 2 2 2 3 3" xfId="13844"/>
    <cellStyle name="20% - Accent2 4 2 2 2 2 2 3 4" xfId="13845"/>
    <cellStyle name="20% - Accent2 4 2 2 2 2 2 4" xfId="13846"/>
    <cellStyle name="20% - Accent2 4 2 2 2 2 2 4 2" xfId="13847"/>
    <cellStyle name="20% - Accent2 4 2 2 2 2 2 4 3" xfId="13848"/>
    <cellStyle name="20% - Accent2 4 2 2 2 2 2 5" xfId="13849"/>
    <cellStyle name="20% - Accent2 4 2 2 2 2 2 6" xfId="13850"/>
    <cellStyle name="20% - Accent2 4 2 2 2 2 3" xfId="1448"/>
    <cellStyle name="20% - Accent2 4 2 2 2 2 3 2" xfId="1449"/>
    <cellStyle name="20% - Accent2 4 2 2 2 2 3 2 2" xfId="13851"/>
    <cellStyle name="20% - Accent2 4 2 2 2 2 3 2 2 2" xfId="13852"/>
    <cellStyle name="20% - Accent2 4 2 2 2 2 3 2 2 3" xfId="13853"/>
    <cellStyle name="20% - Accent2 4 2 2 2 2 3 2 3" xfId="13854"/>
    <cellStyle name="20% - Accent2 4 2 2 2 2 3 2 4" xfId="13855"/>
    <cellStyle name="20% - Accent2 4 2 2 2 2 3 3" xfId="13856"/>
    <cellStyle name="20% - Accent2 4 2 2 2 2 3 3 2" xfId="13857"/>
    <cellStyle name="20% - Accent2 4 2 2 2 2 3 3 3" xfId="13858"/>
    <cellStyle name="20% - Accent2 4 2 2 2 2 3 4" xfId="13859"/>
    <cellStyle name="20% - Accent2 4 2 2 2 2 3 5" xfId="13860"/>
    <cellStyle name="20% - Accent2 4 2 2 2 2 4" xfId="1450"/>
    <cellStyle name="20% - Accent2 4 2 2 2 2 4 2" xfId="13861"/>
    <cellStyle name="20% - Accent2 4 2 2 2 2 4 2 2" xfId="13862"/>
    <cellStyle name="20% - Accent2 4 2 2 2 2 4 2 3" xfId="13863"/>
    <cellStyle name="20% - Accent2 4 2 2 2 2 4 3" xfId="13864"/>
    <cellStyle name="20% - Accent2 4 2 2 2 2 4 4" xfId="13865"/>
    <cellStyle name="20% - Accent2 4 2 2 2 2 5" xfId="13866"/>
    <cellStyle name="20% - Accent2 4 2 2 2 2 5 2" xfId="13867"/>
    <cellStyle name="20% - Accent2 4 2 2 2 2 5 3" xfId="13868"/>
    <cellStyle name="20% - Accent2 4 2 2 2 2 6" xfId="13869"/>
    <cellStyle name="20% - Accent2 4 2 2 2 2 7" xfId="13870"/>
    <cellStyle name="20% - Accent2 4 2 2 2 3" xfId="1451"/>
    <cellStyle name="20% - Accent2 4 2 2 2 3 2" xfId="1452"/>
    <cellStyle name="20% - Accent2 4 2 2 2 3 2 2" xfId="1453"/>
    <cellStyle name="20% - Accent2 4 2 2 2 3 2 2 2" xfId="13871"/>
    <cellStyle name="20% - Accent2 4 2 2 2 3 2 2 2 2" xfId="13872"/>
    <cellStyle name="20% - Accent2 4 2 2 2 3 2 2 2 3" xfId="13873"/>
    <cellStyle name="20% - Accent2 4 2 2 2 3 2 2 3" xfId="13874"/>
    <cellStyle name="20% - Accent2 4 2 2 2 3 2 2 4" xfId="13875"/>
    <cellStyle name="20% - Accent2 4 2 2 2 3 2 3" xfId="13876"/>
    <cellStyle name="20% - Accent2 4 2 2 2 3 2 3 2" xfId="13877"/>
    <cellStyle name="20% - Accent2 4 2 2 2 3 2 3 3" xfId="13878"/>
    <cellStyle name="20% - Accent2 4 2 2 2 3 2 4" xfId="13879"/>
    <cellStyle name="20% - Accent2 4 2 2 2 3 2 5" xfId="13880"/>
    <cellStyle name="20% - Accent2 4 2 2 2 3 3" xfId="1454"/>
    <cellStyle name="20% - Accent2 4 2 2 2 3 3 2" xfId="13881"/>
    <cellStyle name="20% - Accent2 4 2 2 2 3 3 2 2" xfId="13882"/>
    <cellStyle name="20% - Accent2 4 2 2 2 3 3 2 3" xfId="13883"/>
    <cellStyle name="20% - Accent2 4 2 2 2 3 3 3" xfId="13884"/>
    <cellStyle name="20% - Accent2 4 2 2 2 3 3 4" xfId="13885"/>
    <cellStyle name="20% - Accent2 4 2 2 2 3 4" xfId="13886"/>
    <cellStyle name="20% - Accent2 4 2 2 2 3 4 2" xfId="13887"/>
    <cellStyle name="20% - Accent2 4 2 2 2 3 4 3" xfId="13888"/>
    <cellStyle name="20% - Accent2 4 2 2 2 3 5" xfId="13889"/>
    <cellStyle name="20% - Accent2 4 2 2 2 3 6" xfId="13890"/>
    <cellStyle name="20% - Accent2 4 2 2 2 4" xfId="1455"/>
    <cellStyle name="20% - Accent2 4 2 2 2 4 2" xfId="1456"/>
    <cellStyle name="20% - Accent2 4 2 2 2 4 2 2" xfId="13891"/>
    <cellStyle name="20% - Accent2 4 2 2 2 4 2 2 2" xfId="13892"/>
    <cellStyle name="20% - Accent2 4 2 2 2 4 2 2 3" xfId="13893"/>
    <cellStyle name="20% - Accent2 4 2 2 2 4 2 3" xfId="13894"/>
    <cellStyle name="20% - Accent2 4 2 2 2 4 2 4" xfId="13895"/>
    <cellStyle name="20% - Accent2 4 2 2 2 4 3" xfId="13896"/>
    <cellStyle name="20% - Accent2 4 2 2 2 4 3 2" xfId="13897"/>
    <cellStyle name="20% - Accent2 4 2 2 2 4 3 3" xfId="13898"/>
    <cellStyle name="20% - Accent2 4 2 2 2 4 4" xfId="13899"/>
    <cellStyle name="20% - Accent2 4 2 2 2 4 5" xfId="13900"/>
    <cellStyle name="20% - Accent2 4 2 2 2 5" xfId="1457"/>
    <cellStyle name="20% - Accent2 4 2 2 2 5 2" xfId="13901"/>
    <cellStyle name="20% - Accent2 4 2 2 2 5 2 2" xfId="13902"/>
    <cellStyle name="20% - Accent2 4 2 2 2 5 2 3" xfId="13903"/>
    <cellStyle name="20% - Accent2 4 2 2 2 5 3" xfId="13904"/>
    <cellStyle name="20% - Accent2 4 2 2 2 5 4" xfId="13905"/>
    <cellStyle name="20% - Accent2 4 2 2 2 6" xfId="13906"/>
    <cellStyle name="20% - Accent2 4 2 2 2 6 2" xfId="13907"/>
    <cellStyle name="20% - Accent2 4 2 2 2 6 3" xfId="13908"/>
    <cellStyle name="20% - Accent2 4 2 2 2 7" xfId="13909"/>
    <cellStyle name="20% - Accent2 4 2 2 2 8" xfId="13910"/>
    <cellStyle name="20% - Accent2 4 2 2 3" xfId="1458"/>
    <cellStyle name="20% - Accent2 4 2 2 3 2" xfId="1459"/>
    <cellStyle name="20% - Accent2 4 2 2 3 2 2" xfId="1460"/>
    <cellStyle name="20% - Accent2 4 2 2 3 2 2 2" xfId="1461"/>
    <cellStyle name="20% - Accent2 4 2 2 3 2 2 2 2" xfId="13911"/>
    <cellStyle name="20% - Accent2 4 2 2 3 2 2 2 2 2" xfId="13912"/>
    <cellStyle name="20% - Accent2 4 2 2 3 2 2 2 2 3" xfId="13913"/>
    <cellStyle name="20% - Accent2 4 2 2 3 2 2 2 3" xfId="13914"/>
    <cellStyle name="20% - Accent2 4 2 2 3 2 2 2 4" xfId="13915"/>
    <cellStyle name="20% - Accent2 4 2 2 3 2 2 3" xfId="13916"/>
    <cellStyle name="20% - Accent2 4 2 2 3 2 2 3 2" xfId="13917"/>
    <cellStyle name="20% - Accent2 4 2 2 3 2 2 3 3" xfId="13918"/>
    <cellStyle name="20% - Accent2 4 2 2 3 2 2 4" xfId="13919"/>
    <cellStyle name="20% - Accent2 4 2 2 3 2 2 5" xfId="13920"/>
    <cellStyle name="20% - Accent2 4 2 2 3 2 3" xfId="1462"/>
    <cellStyle name="20% - Accent2 4 2 2 3 2 3 2" xfId="13921"/>
    <cellStyle name="20% - Accent2 4 2 2 3 2 3 2 2" xfId="13922"/>
    <cellStyle name="20% - Accent2 4 2 2 3 2 3 2 3" xfId="13923"/>
    <cellStyle name="20% - Accent2 4 2 2 3 2 3 3" xfId="13924"/>
    <cellStyle name="20% - Accent2 4 2 2 3 2 3 4" xfId="13925"/>
    <cellStyle name="20% - Accent2 4 2 2 3 2 4" xfId="13926"/>
    <cellStyle name="20% - Accent2 4 2 2 3 2 4 2" xfId="13927"/>
    <cellStyle name="20% - Accent2 4 2 2 3 2 4 3" xfId="13928"/>
    <cellStyle name="20% - Accent2 4 2 2 3 2 5" xfId="13929"/>
    <cellStyle name="20% - Accent2 4 2 2 3 2 6" xfId="13930"/>
    <cellStyle name="20% - Accent2 4 2 2 3 3" xfId="1463"/>
    <cellStyle name="20% - Accent2 4 2 2 3 3 2" xfId="1464"/>
    <cellStyle name="20% - Accent2 4 2 2 3 3 2 2" xfId="13931"/>
    <cellStyle name="20% - Accent2 4 2 2 3 3 2 2 2" xfId="13932"/>
    <cellStyle name="20% - Accent2 4 2 2 3 3 2 2 3" xfId="13933"/>
    <cellStyle name="20% - Accent2 4 2 2 3 3 2 3" xfId="13934"/>
    <cellStyle name="20% - Accent2 4 2 2 3 3 2 4" xfId="13935"/>
    <cellStyle name="20% - Accent2 4 2 2 3 3 3" xfId="13936"/>
    <cellStyle name="20% - Accent2 4 2 2 3 3 3 2" xfId="13937"/>
    <cellStyle name="20% - Accent2 4 2 2 3 3 3 3" xfId="13938"/>
    <cellStyle name="20% - Accent2 4 2 2 3 3 4" xfId="13939"/>
    <cellStyle name="20% - Accent2 4 2 2 3 3 5" xfId="13940"/>
    <cellStyle name="20% - Accent2 4 2 2 3 4" xfId="1465"/>
    <cellStyle name="20% - Accent2 4 2 2 3 4 2" xfId="13941"/>
    <cellStyle name="20% - Accent2 4 2 2 3 4 2 2" xfId="13942"/>
    <cellStyle name="20% - Accent2 4 2 2 3 4 2 3" xfId="13943"/>
    <cellStyle name="20% - Accent2 4 2 2 3 4 3" xfId="13944"/>
    <cellStyle name="20% - Accent2 4 2 2 3 4 4" xfId="13945"/>
    <cellStyle name="20% - Accent2 4 2 2 3 5" xfId="13946"/>
    <cellStyle name="20% - Accent2 4 2 2 3 5 2" xfId="13947"/>
    <cellStyle name="20% - Accent2 4 2 2 3 5 3" xfId="13948"/>
    <cellStyle name="20% - Accent2 4 2 2 3 6" xfId="13949"/>
    <cellStyle name="20% - Accent2 4 2 2 3 7" xfId="13950"/>
    <cellStyle name="20% - Accent2 4 2 2 4" xfId="1466"/>
    <cellStyle name="20% - Accent2 4 2 2 4 2" xfId="1467"/>
    <cellStyle name="20% - Accent2 4 2 2 4 2 2" xfId="1468"/>
    <cellStyle name="20% - Accent2 4 2 2 4 2 2 2" xfId="13951"/>
    <cellStyle name="20% - Accent2 4 2 2 4 2 2 2 2" xfId="13952"/>
    <cellStyle name="20% - Accent2 4 2 2 4 2 2 2 3" xfId="13953"/>
    <cellStyle name="20% - Accent2 4 2 2 4 2 2 3" xfId="13954"/>
    <cellStyle name="20% - Accent2 4 2 2 4 2 2 4" xfId="13955"/>
    <cellStyle name="20% - Accent2 4 2 2 4 2 3" xfId="13956"/>
    <cellStyle name="20% - Accent2 4 2 2 4 2 3 2" xfId="13957"/>
    <cellStyle name="20% - Accent2 4 2 2 4 2 3 3" xfId="13958"/>
    <cellStyle name="20% - Accent2 4 2 2 4 2 4" xfId="13959"/>
    <cellStyle name="20% - Accent2 4 2 2 4 2 5" xfId="13960"/>
    <cellStyle name="20% - Accent2 4 2 2 4 3" xfId="1469"/>
    <cellStyle name="20% - Accent2 4 2 2 4 3 2" xfId="13961"/>
    <cellStyle name="20% - Accent2 4 2 2 4 3 2 2" xfId="13962"/>
    <cellStyle name="20% - Accent2 4 2 2 4 3 2 3" xfId="13963"/>
    <cellStyle name="20% - Accent2 4 2 2 4 3 3" xfId="13964"/>
    <cellStyle name="20% - Accent2 4 2 2 4 3 4" xfId="13965"/>
    <cellStyle name="20% - Accent2 4 2 2 4 4" xfId="13966"/>
    <cellStyle name="20% - Accent2 4 2 2 4 4 2" xfId="13967"/>
    <cellStyle name="20% - Accent2 4 2 2 4 4 3" xfId="13968"/>
    <cellStyle name="20% - Accent2 4 2 2 4 5" xfId="13969"/>
    <cellStyle name="20% - Accent2 4 2 2 4 6" xfId="13970"/>
    <cellStyle name="20% - Accent2 4 2 2 5" xfId="1470"/>
    <cellStyle name="20% - Accent2 4 2 2 5 2" xfId="1471"/>
    <cellStyle name="20% - Accent2 4 2 2 5 2 2" xfId="13971"/>
    <cellStyle name="20% - Accent2 4 2 2 5 2 2 2" xfId="13972"/>
    <cellStyle name="20% - Accent2 4 2 2 5 2 2 3" xfId="13973"/>
    <cellStyle name="20% - Accent2 4 2 2 5 2 3" xfId="13974"/>
    <cellStyle name="20% - Accent2 4 2 2 5 2 4" xfId="13975"/>
    <cellStyle name="20% - Accent2 4 2 2 5 3" xfId="13976"/>
    <cellStyle name="20% - Accent2 4 2 2 5 3 2" xfId="13977"/>
    <cellStyle name="20% - Accent2 4 2 2 5 3 3" xfId="13978"/>
    <cellStyle name="20% - Accent2 4 2 2 5 4" xfId="13979"/>
    <cellStyle name="20% - Accent2 4 2 2 5 5" xfId="13980"/>
    <cellStyle name="20% - Accent2 4 2 2 6" xfId="1472"/>
    <cellStyle name="20% - Accent2 4 2 2 6 2" xfId="13981"/>
    <cellStyle name="20% - Accent2 4 2 2 6 2 2" xfId="13982"/>
    <cellStyle name="20% - Accent2 4 2 2 6 2 3" xfId="13983"/>
    <cellStyle name="20% - Accent2 4 2 2 6 3" xfId="13984"/>
    <cellStyle name="20% - Accent2 4 2 2 6 4" xfId="13985"/>
    <cellStyle name="20% - Accent2 4 2 2 7" xfId="13986"/>
    <cellStyle name="20% - Accent2 4 2 2 7 2" xfId="13987"/>
    <cellStyle name="20% - Accent2 4 2 2 7 3" xfId="13988"/>
    <cellStyle name="20% - Accent2 4 2 2 8" xfId="13989"/>
    <cellStyle name="20% - Accent2 4 2 2 9" xfId="13990"/>
    <cellStyle name="20% - Accent2 4 2 3" xfId="1473"/>
    <cellStyle name="20% - Accent2 4 2 3 2" xfId="1474"/>
    <cellStyle name="20% - Accent2 4 2 3 2 2" xfId="1475"/>
    <cellStyle name="20% - Accent2 4 2 3 2 2 2" xfId="1476"/>
    <cellStyle name="20% - Accent2 4 2 3 2 2 2 2" xfId="1477"/>
    <cellStyle name="20% - Accent2 4 2 3 2 2 2 2 2" xfId="13991"/>
    <cellStyle name="20% - Accent2 4 2 3 2 2 2 2 2 2" xfId="13992"/>
    <cellStyle name="20% - Accent2 4 2 3 2 2 2 2 2 3" xfId="13993"/>
    <cellStyle name="20% - Accent2 4 2 3 2 2 2 2 3" xfId="13994"/>
    <cellStyle name="20% - Accent2 4 2 3 2 2 2 2 4" xfId="13995"/>
    <cellStyle name="20% - Accent2 4 2 3 2 2 2 3" xfId="13996"/>
    <cellStyle name="20% - Accent2 4 2 3 2 2 2 3 2" xfId="13997"/>
    <cellStyle name="20% - Accent2 4 2 3 2 2 2 3 3" xfId="13998"/>
    <cellStyle name="20% - Accent2 4 2 3 2 2 2 4" xfId="13999"/>
    <cellStyle name="20% - Accent2 4 2 3 2 2 2 5" xfId="14000"/>
    <cellStyle name="20% - Accent2 4 2 3 2 2 3" xfId="1478"/>
    <cellStyle name="20% - Accent2 4 2 3 2 2 3 2" xfId="14001"/>
    <cellStyle name="20% - Accent2 4 2 3 2 2 3 2 2" xfId="14002"/>
    <cellStyle name="20% - Accent2 4 2 3 2 2 3 2 3" xfId="14003"/>
    <cellStyle name="20% - Accent2 4 2 3 2 2 3 3" xfId="14004"/>
    <cellStyle name="20% - Accent2 4 2 3 2 2 3 4" xfId="14005"/>
    <cellStyle name="20% - Accent2 4 2 3 2 2 4" xfId="14006"/>
    <cellStyle name="20% - Accent2 4 2 3 2 2 4 2" xfId="14007"/>
    <cellStyle name="20% - Accent2 4 2 3 2 2 4 3" xfId="14008"/>
    <cellStyle name="20% - Accent2 4 2 3 2 2 5" xfId="14009"/>
    <cellStyle name="20% - Accent2 4 2 3 2 2 6" xfId="14010"/>
    <cellStyle name="20% - Accent2 4 2 3 2 3" xfId="1479"/>
    <cellStyle name="20% - Accent2 4 2 3 2 3 2" xfId="1480"/>
    <cellStyle name="20% - Accent2 4 2 3 2 3 2 2" xfId="14011"/>
    <cellStyle name="20% - Accent2 4 2 3 2 3 2 2 2" xfId="14012"/>
    <cellStyle name="20% - Accent2 4 2 3 2 3 2 2 3" xfId="14013"/>
    <cellStyle name="20% - Accent2 4 2 3 2 3 2 3" xfId="14014"/>
    <cellStyle name="20% - Accent2 4 2 3 2 3 2 4" xfId="14015"/>
    <cellStyle name="20% - Accent2 4 2 3 2 3 3" xfId="14016"/>
    <cellStyle name="20% - Accent2 4 2 3 2 3 3 2" xfId="14017"/>
    <cellStyle name="20% - Accent2 4 2 3 2 3 3 3" xfId="14018"/>
    <cellStyle name="20% - Accent2 4 2 3 2 3 4" xfId="14019"/>
    <cellStyle name="20% - Accent2 4 2 3 2 3 5" xfId="14020"/>
    <cellStyle name="20% - Accent2 4 2 3 2 4" xfId="1481"/>
    <cellStyle name="20% - Accent2 4 2 3 2 4 2" xfId="14021"/>
    <cellStyle name="20% - Accent2 4 2 3 2 4 2 2" xfId="14022"/>
    <cellStyle name="20% - Accent2 4 2 3 2 4 2 3" xfId="14023"/>
    <cellStyle name="20% - Accent2 4 2 3 2 4 3" xfId="14024"/>
    <cellStyle name="20% - Accent2 4 2 3 2 4 4" xfId="14025"/>
    <cellStyle name="20% - Accent2 4 2 3 2 5" xfId="14026"/>
    <cellStyle name="20% - Accent2 4 2 3 2 5 2" xfId="14027"/>
    <cellStyle name="20% - Accent2 4 2 3 2 5 3" xfId="14028"/>
    <cellStyle name="20% - Accent2 4 2 3 2 6" xfId="14029"/>
    <cellStyle name="20% - Accent2 4 2 3 2 7" xfId="14030"/>
    <cellStyle name="20% - Accent2 4 2 3 3" xfId="1482"/>
    <cellStyle name="20% - Accent2 4 2 3 3 2" xfId="1483"/>
    <cellStyle name="20% - Accent2 4 2 3 3 2 2" xfId="1484"/>
    <cellStyle name="20% - Accent2 4 2 3 3 2 2 2" xfId="14031"/>
    <cellStyle name="20% - Accent2 4 2 3 3 2 2 2 2" xfId="14032"/>
    <cellStyle name="20% - Accent2 4 2 3 3 2 2 2 3" xfId="14033"/>
    <cellStyle name="20% - Accent2 4 2 3 3 2 2 3" xfId="14034"/>
    <cellStyle name="20% - Accent2 4 2 3 3 2 2 4" xfId="14035"/>
    <cellStyle name="20% - Accent2 4 2 3 3 2 3" xfId="14036"/>
    <cellStyle name="20% - Accent2 4 2 3 3 2 3 2" xfId="14037"/>
    <cellStyle name="20% - Accent2 4 2 3 3 2 3 3" xfId="14038"/>
    <cellStyle name="20% - Accent2 4 2 3 3 2 4" xfId="14039"/>
    <cellStyle name="20% - Accent2 4 2 3 3 2 5" xfId="14040"/>
    <cellStyle name="20% - Accent2 4 2 3 3 3" xfId="1485"/>
    <cellStyle name="20% - Accent2 4 2 3 3 3 2" xfId="14041"/>
    <cellStyle name="20% - Accent2 4 2 3 3 3 2 2" xfId="14042"/>
    <cellStyle name="20% - Accent2 4 2 3 3 3 2 3" xfId="14043"/>
    <cellStyle name="20% - Accent2 4 2 3 3 3 3" xfId="14044"/>
    <cellStyle name="20% - Accent2 4 2 3 3 3 4" xfId="14045"/>
    <cellStyle name="20% - Accent2 4 2 3 3 4" xfId="14046"/>
    <cellStyle name="20% - Accent2 4 2 3 3 4 2" xfId="14047"/>
    <cellStyle name="20% - Accent2 4 2 3 3 4 3" xfId="14048"/>
    <cellStyle name="20% - Accent2 4 2 3 3 5" xfId="14049"/>
    <cellStyle name="20% - Accent2 4 2 3 3 6" xfId="14050"/>
    <cellStyle name="20% - Accent2 4 2 3 4" xfId="1486"/>
    <cellStyle name="20% - Accent2 4 2 3 4 2" xfId="1487"/>
    <cellStyle name="20% - Accent2 4 2 3 4 2 2" xfId="14051"/>
    <cellStyle name="20% - Accent2 4 2 3 4 2 2 2" xfId="14052"/>
    <cellStyle name="20% - Accent2 4 2 3 4 2 2 3" xfId="14053"/>
    <cellStyle name="20% - Accent2 4 2 3 4 2 3" xfId="14054"/>
    <cellStyle name="20% - Accent2 4 2 3 4 2 4" xfId="14055"/>
    <cellStyle name="20% - Accent2 4 2 3 4 3" xfId="14056"/>
    <cellStyle name="20% - Accent2 4 2 3 4 3 2" xfId="14057"/>
    <cellStyle name="20% - Accent2 4 2 3 4 3 3" xfId="14058"/>
    <cellStyle name="20% - Accent2 4 2 3 4 4" xfId="14059"/>
    <cellStyle name="20% - Accent2 4 2 3 4 5" xfId="14060"/>
    <cellStyle name="20% - Accent2 4 2 3 5" xfId="1488"/>
    <cellStyle name="20% - Accent2 4 2 3 5 2" xfId="14061"/>
    <cellStyle name="20% - Accent2 4 2 3 5 2 2" xfId="14062"/>
    <cellStyle name="20% - Accent2 4 2 3 5 2 3" xfId="14063"/>
    <cellStyle name="20% - Accent2 4 2 3 5 3" xfId="14064"/>
    <cellStyle name="20% - Accent2 4 2 3 5 4" xfId="14065"/>
    <cellStyle name="20% - Accent2 4 2 3 6" xfId="14066"/>
    <cellStyle name="20% - Accent2 4 2 3 6 2" xfId="14067"/>
    <cellStyle name="20% - Accent2 4 2 3 6 3" xfId="14068"/>
    <cellStyle name="20% - Accent2 4 2 3 7" xfId="14069"/>
    <cellStyle name="20% - Accent2 4 2 3 8" xfId="14070"/>
    <cellStyle name="20% - Accent2 4 2 4" xfId="1489"/>
    <cellStyle name="20% - Accent2 4 2 4 2" xfId="1490"/>
    <cellStyle name="20% - Accent2 4 2 4 2 2" xfId="1491"/>
    <cellStyle name="20% - Accent2 4 2 4 2 2 2" xfId="1492"/>
    <cellStyle name="20% - Accent2 4 2 4 2 2 2 2" xfId="14071"/>
    <cellStyle name="20% - Accent2 4 2 4 2 2 2 2 2" xfId="14072"/>
    <cellStyle name="20% - Accent2 4 2 4 2 2 2 2 3" xfId="14073"/>
    <cellStyle name="20% - Accent2 4 2 4 2 2 2 3" xfId="14074"/>
    <cellStyle name="20% - Accent2 4 2 4 2 2 2 4" xfId="14075"/>
    <cellStyle name="20% - Accent2 4 2 4 2 2 3" xfId="14076"/>
    <cellStyle name="20% - Accent2 4 2 4 2 2 3 2" xfId="14077"/>
    <cellStyle name="20% - Accent2 4 2 4 2 2 3 3" xfId="14078"/>
    <cellStyle name="20% - Accent2 4 2 4 2 2 4" xfId="14079"/>
    <cellStyle name="20% - Accent2 4 2 4 2 2 5" xfId="14080"/>
    <cellStyle name="20% - Accent2 4 2 4 2 3" xfId="1493"/>
    <cellStyle name="20% - Accent2 4 2 4 2 3 2" xfId="14081"/>
    <cellStyle name="20% - Accent2 4 2 4 2 3 2 2" xfId="14082"/>
    <cellStyle name="20% - Accent2 4 2 4 2 3 2 3" xfId="14083"/>
    <cellStyle name="20% - Accent2 4 2 4 2 3 3" xfId="14084"/>
    <cellStyle name="20% - Accent2 4 2 4 2 3 4" xfId="14085"/>
    <cellStyle name="20% - Accent2 4 2 4 2 4" xfId="14086"/>
    <cellStyle name="20% - Accent2 4 2 4 2 4 2" xfId="14087"/>
    <cellStyle name="20% - Accent2 4 2 4 2 4 3" xfId="14088"/>
    <cellStyle name="20% - Accent2 4 2 4 2 5" xfId="14089"/>
    <cellStyle name="20% - Accent2 4 2 4 2 6" xfId="14090"/>
    <cellStyle name="20% - Accent2 4 2 4 3" xfId="1494"/>
    <cellStyle name="20% - Accent2 4 2 4 3 2" xfId="1495"/>
    <cellStyle name="20% - Accent2 4 2 4 3 2 2" xfId="14091"/>
    <cellStyle name="20% - Accent2 4 2 4 3 2 2 2" xfId="14092"/>
    <cellStyle name="20% - Accent2 4 2 4 3 2 2 3" xfId="14093"/>
    <cellStyle name="20% - Accent2 4 2 4 3 2 3" xfId="14094"/>
    <cellStyle name="20% - Accent2 4 2 4 3 2 4" xfId="14095"/>
    <cellStyle name="20% - Accent2 4 2 4 3 3" xfId="14096"/>
    <cellStyle name="20% - Accent2 4 2 4 3 3 2" xfId="14097"/>
    <cellStyle name="20% - Accent2 4 2 4 3 3 3" xfId="14098"/>
    <cellStyle name="20% - Accent2 4 2 4 3 4" xfId="14099"/>
    <cellStyle name="20% - Accent2 4 2 4 3 5" xfId="14100"/>
    <cellStyle name="20% - Accent2 4 2 4 4" xfId="1496"/>
    <cellStyle name="20% - Accent2 4 2 4 4 2" xfId="14101"/>
    <cellStyle name="20% - Accent2 4 2 4 4 2 2" xfId="14102"/>
    <cellStyle name="20% - Accent2 4 2 4 4 2 3" xfId="14103"/>
    <cellStyle name="20% - Accent2 4 2 4 4 3" xfId="14104"/>
    <cellStyle name="20% - Accent2 4 2 4 4 4" xfId="14105"/>
    <cellStyle name="20% - Accent2 4 2 4 5" xfId="14106"/>
    <cellStyle name="20% - Accent2 4 2 4 5 2" xfId="14107"/>
    <cellStyle name="20% - Accent2 4 2 4 5 3" xfId="14108"/>
    <cellStyle name="20% - Accent2 4 2 4 6" xfId="14109"/>
    <cellStyle name="20% - Accent2 4 2 4 7" xfId="14110"/>
    <cellStyle name="20% - Accent2 4 2 5" xfId="1497"/>
    <cellStyle name="20% - Accent2 4 2 5 2" xfId="1498"/>
    <cellStyle name="20% - Accent2 4 2 5 2 2" xfId="1499"/>
    <cellStyle name="20% - Accent2 4 2 5 2 2 2" xfId="14111"/>
    <cellStyle name="20% - Accent2 4 2 5 2 2 2 2" xfId="14112"/>
    <cellStyle name="20% - Accent2 4 2 5 2 2 2 3" xfId="14113"/>
    <cellStyle name="20% - Accent2 4 2 5 2 2 3" xfId="14114"/>
    <cellStyle name="20% - Accent2 4 2 5 2 2 4" xfId="14115"/>
    <cellStyle name="20% - Accent2 4 2 5 2 3" xfId="14116"/>
    <cellStyle name="20% - Accent2 4 2 5 2 3 2" xfId="14117"/>
    <cellStyle name="20% - Accent2 4 2 5 2 3 3" xfId="14118"/>
    <cellStyle name="20% - Accent2 4 2 5 2 4" xfId="14119"/>
    <cellStyle name="20% - Accent2 4 2 5 2 5" xfId="14120"/>
    <cellStyle name="20% - Accent2 4 2 5 3" xfId="1500"/>
    <cellStyle name="20% - Accent2 4 2 5 3 2" xfId="14121"/>
    <cellStyle name="20% - Accent2 4 2 5 3 2 2" xfId="14122"/>
    <cellStyle name="20% - Accent2 4 2 5 3 2 3" xfId="14123"/>
    <cellStyle name="20% - Accent2 4 2 5 3 3" xfId="14124"/>
    <cellStyle name="20% - Accent2 4 2 5 3 4" xfId="14125"/>
    <cellStyle name="20% - Accent2 4 2 5 4" xfId="14126"/>
    <cellStyle name="20% - Accent2 4 2 5 4 2" xfId="14127"/>
    <cellStyle name="20% - Accent2 4 2 5 4 3" xfId="14128"/>
    <cellStyle name="20% - Accent2 4 2 5 5" xfId="14129"/>
    <cellStyle name="20% - Accent2 4 2 5 6" xfId="14130"/>
    <cellStyle name="20% - Accent2 4 2 6" xfId="1501"/>
    <cellStyle name="20% - Accent2 4 2 6 2" xfId="1502"/>
    <cellStyle name="20% - Accent2 4 2 6 2 2" xfId="14131"/>
    <cellStyle name="20% - Accent2 4 2 6 2 2 2" xfId="14132"/>
    <cellStyle name="20% - Accent2 4 2 6 2 2 3" xfId="14133"/>
    <cellStyle name="20% - Accent2 4 2 6 2 3" xfId="14134"/>
    <cellStyle name="20% - Accent2 4 2 6 2 4" xfId="14135"/>
    <cellStyle name="20% - Accent2 4 2 6 3" xfId="14136"/>
    <cellStyle name="20% - Accent2 4 2 6 3 2" xfId="14137"/>
    <cellStyle name="20% - Accent2 4 2 6 3 3" xfId="14138"/>
    <cellStyle name="20% - Accent2 4 2 6 4" xfId="14139"/>
    <cellStyle name="20% - Accent2 4 2 6 5" xfId="14140"/>
    <cellStyle name="20% - Accent2 4 2 7" xfId="1503"/>
    <cellStyle name="20% - Accent2 4 2 7 2" xfId="14141"/>
    <cellStyle name="20% - Accent2 4 2 7 2 2" xfId="14142"/>
    <cellStyle name="20% - Accent2 4 2 7 2 3" xfId="14143"/>
    <cellStyle name="20% - Accent2 4 2 7 3" xfId="14144"/>
    <cellStyle name="20% - Accent2 4 2 7 4" xfId="14145"/>
    <cellStyle name="20% - Accent2 4 2 8" xfId="14146"/>
    <cellStyle name="20% - Accent2 4 2 8 2" xfId="14147"/>
    <cellStyle name="20% - Accent2 4 2 8 3" xfId="14148"/>
    <cellStyle name="20% - Accent2 4 2 9" xfId="14149"/>
    <cellStyle name="20% - Accent2 4 3" xfId="1504"/>
    <cellStyle name="20% - Accent2 4 3 2" xfId="1505"/>
    <cellStyle name="20% - Accent2 4 3 2 2" xfId="1506"/>
    <cellStyle name="20% - Accent2 4 3 2 2 2" xfId="1507"/>
    <cellStyle name="20% - Accent2 4 3 2 2 2 2" xfId="1508"/>
    <cellStyle name="20% - Accent2 4 3 2 2 2 2 2" xfId="1509"/>
    <cellStyle name="20% - Accent2 4 3 2 2 2 2 2 2" xfId="14150"/>
    <cellStyle name="20% - Accent2 4 3 2 2 2 2 2 2 2" xfId="14151"/>
    <cellStyle name="20% - Accent2 4 3 2 2 2 2 2 2 3" xfId="14152"/>
    <cellStyle name="20% - Accent2 4 3 2 2 2 2 2 3" xfId="14153"/>
    <cellStyle name="20% - Accent2 4 3 2 2 2 2 2 4" xfId="14154"/>
    <cellStyle name="20% - Accent2 4 3 2 2 2 2 3" xfId="14155"/>
    <cellStyle name="20% - Accent2 4 3 2 2 2 2 3 2" xfId="14156"/>
    <cellStyle name="20% - Accent2 4 3 2 2 2 2 3 3" xfId="14157"/>
    <cellStyle name="20% - Accent2 4 3 2 2 2 2 4" xfId="14158"/>
    <cellStyle name="20% - Accent2 4 3 2 2 2 2 5" xfId="14159"/>
    <cellStyle name="20% - Accent2 4 3 2 2 2 3" xfId="1510"/>
    <cellStyle name="20% - Accent2 4 3 2 2 2 3 2" xfId="14160"/>
    <cellStyle name="20% - Accent2 4 3 2 2 2 3 2 2" xfId="14161"/>
    <cellStyle name="20% - Accent2 4 3 2 2 2 3 2 3" xfId="14162"/>
    <cellStyle name="20% - Accent2 4 3 2 2 2 3 3" xfId="14163"/>
    <cellStyle name="20% - Accent2 4 3 2 2 2 3 4" xfId="14164"/>
    <cellStyle name="20% - Accent2 4 3 2 2 2 4" xfId="14165"/>
    <cellStyle name="20% - Accent2 4 3 2 2 2 4 2" xfId="14166"/>
    <cellStyle name="20% - Accent2 4 3 2 2 2 4 3" xfId="14167"/>
    <cellStyle name="20% - Accent2 4 3 2 2 2 5" xfId="14168"/>
    <cellStyle name="20% - Accent2 4 3 2 2 2 6" xfId="14169"/>
    <cellStyle name="20% - Accent2 4 3 2 2 3" xfId="1511"/>
    <cellStyle name="20% - Accent2 4 3 2 2 3 2" xfId="1512"/>
    <cellStyle name="20% - Accent2 4 3 2 2 3 2 2" xfId="14170"/>
    <cellStyle name="20% - Accent2 4 3 2 2 3 2 2 2" xfId="14171"/>
    <cellStyle name="20% - Accent2 4 3 2 2 3 2 2 3" xfId="14172"/>
    <cellStyle name="20% - Accent2 4 3 2 2 3 2 3" xfId="14173"/>
    <cellStyle name="20% - Accent2 4 3 2 2 3 2 4" xfId="14174"/>
    <cellStyle name="20% - Accent2 4 3 2 2 3 3" xfId="14175"/>
    <cellStyle name="20% - Accent2 4 3 2 2 3 3 2" xfId="14176"/>
    <cellStyle name="20% - Accent2 4 3 2 2 3 3 3" xfId="14177"/>
    <cellStyle name="20% - Accent2 4 3 2 2 3 4" xfId="14178"/>
    <cellStyle name="20% - Accent2 4 3 2 2 3 5" xfId="14179"/>
    <cellStyle name="20% - Accent2 4 3 2 2 4" xfId="1513"/>
    <cellStyle name="20% - Accent2 4 3 2 2 4 2" xfId="14180"/>
    <cellStyle name="20% - Accent2 4 3 2 2 4 2 2" xfId="14181"/>
    <cellStyle name="20% - Accent2 4 3 2 2 4 2 3" xfId="14182"/>
    <cellStyle name="20% - Accent2 4 3 2 2 4 3" xfId="14183"/>
    <cellStyle name="20% - Accent2 4 3 2 2 4 4" xfId="14184"/>
    <cellStyle name="20% - Accent2 4 3 2 2 5" xfId="14185"/>
    <cellStyle name="20% - Accent2 4 3 2 2 5 2" xfId="14186"/>
    <cellStyle name="20% - Accent2 4 3 2 2 5 3" xfId="14187"/>
    <cellStyle name="20% - Accent2 4 3 2 2 6" xfId="14188"/>
    <cellStyle name="20% - Accent2 4 3 2 2 7" xfId="14189"/>
    <cellStyle name="20% - Accent2 4 3 2 3" xfId="1514"/>
    <cellStyle name="20% - Accent2 4 3 2 3 2" xfId="1515"/>
    <cellStyle name="20% - Accent2 4 3 2 3 2 2" xfId="1516"/>
    <cellStyle name="20% - Accent2 4 3 2 3 2 2 2" xfId="14190"/>
    <cellStyle name="20% - Accent2 4 3 2 3 2 2 2 2" xfId="14191"/>
    <cellStyle name="20% - Accent2 4 3 2 3 2 2 2 3" xfId="14192"/>
    <cellStyle name="20% - Accent2 4 3 2 3 2 2 3" xfId="14193"/>
    <cellStyle name="20% - Accent2 4 3 2 3 2 2 4" xfId="14194"/>
    <cellStyle name="20% - Accent2 4 3 2 3 2 3" xfId="14195"/>
    <cellStyle name="20% - Accent2 4 3 2 3 2 3 2" xfId="14196"/>
    <cellStyle name="20% - Accent2 4 3 2 3 2 3 3" xfId="14197"/>
    <cellStyle name="20% - Accent2 4 3 2 3 2 4" xfId="14198"/>
    <cellStyle name="20% - Accent2 4 3 2 3 2 5" xfId="14199"/>
    <cellStyle name="20% - Accent2 4 3 2 3 3" xfId="1517"/>
    <cellStyle name="20% - Accent2 4 3 2 3 3 2" xfId="14200"/>
    <cellStyle name="20% - Accent2 4 3 2 3 3 2 2" xfId="14201"/>
    <cellStyle name="20% - Accent2 4 3 2 3 3 2 3" xfId="14202"/>
    <cellStyle name="20% - Accent2 4 3 2 3 3 3" xfId="14203"/>
    <cellStyle name="20% - Accent2 4 3 2 3 3 4" xfId="14204"/>
    <cellStyle name="20% - Accent2 4 3 2 3 4" xfId="14205"/>
    <cellStyle name="20% - Accent2 4 3 2 3 4 2" xfId="14206"/>
    <cellStyle name="20% - Accent2 4 3 2 3 4 3" xfId="14207"/>
    <cellStyle name="20% - Accent2 4 3 2 3 5" xfId="14208"/>
    <cellStyle name="20% - Accent2 4 3 2 3 6" xfId="14209"/>
    <cellStyle name="20% - Accent2 4 3 2 4" xfId="1518"/>
    <cellStyle name="20% - Accent2 4 3 2 4 2" xfId="1519"/>
    <cellStyle name="20% - Accent2 4 3 2 4 2 2" xfId="14210"/>
    <cellStyle name="20% - Accent2 4 3 2 4 2 2 2" xfId="14211"/>
    <cellStyle name="20% - Accent2 4 3 2 4 2 2 3" xfId="14212"/>
    <cellStyle name="20% - Accent2 4 3 2 4 2 3" xfId="14213"/>
    <cellStyle name="20% - Accent2 4 3 2 4 2 4" xfId="14214"/>
    <cellStyle name="20% - Accent2 4 3 2 4 3" xfId="14215"/>
    <cellStyle name="20% - Accent2 4 3 2 4 3 2" xfId="14216"/>
    <cellStyle name="20% - Accent2 4 3 2 4 3 3" xfId="14217"/>
    <cellStyle name="20% - Accent2 4 3 2 4 4" xfId="14218"/>
    <cellStyle name="20% - Accent2 4 3 2 4 5" xfId="14219"/>
    <cellStyle name="20% - Accent2 4 3 2 5" xfId="1520"/>
    <cellStyle name="20% - Accent2 4 3 2 5 2" xfId="14220"/>
    <cellStyle name="20% - Accent2 4 3 2 5 2 2" xfId="14221"/>
    <cellStyle name="20% - Accent2 4 3 2 5 2 3" xfId="14222"/>
    <cellStyle name="20% - Accent2 4 3 2 5 3" xfId="14223"/>
    <cellStyle name="20% - Accent2 4 3 2 5 4" xfId="14224"/>
    <cellStyle name="20% - Accent2 4 3 2 6" xfId="14225"/>
    <cellStyle name="20% - Accent2 4 3 2 6 2" xfId="14226"/>
    <cellStyle name="20% - Accent2 4 3 2 6 3" xfId="14227"/>
    <cellStyle name="20% - Accent2 4 3 2 7" xfId="14228"/>
    <cellStyle name="20% - Accent2 4 3 2 8" xfId="14229"/>
    <cellStyle name="20% - Accent2 4 3 3" xfId="1521"/>
    <cellStyle name="20% - Accent2 4 3 3 2" xfId="1522"/>
    <cellStyle name="20% - Accent2 4 3 3 2 2" xfId="1523"/>
    <cellStyle name="20% - Accent2 4 3 3 2 2 2" xfId="1524"/>
    <cellStyle name="20% - Accent2 4 3 3 2 2 2 2" xfId="14230"/>
    <cellStyle name="20% - Accent2 4 3 3 2 2 2 2 2" xfId="14231"/>
    <cellStyle name="20% - Accent2 4 3 3 2 2 2 2 3" xfId="14232"/>
    <cellStyle name="20% - Accent2 4 3 3 2 2 2 3" xfId="14233"/>
    <cellStyle name="20% - Accent2 4 3 3 2 2 2 4" xfId="14234"/>
    <cellStyle name="20% - Accent2 4 3 3 2 2 3" xfId="14235"/>
    <cellStyle name="20% - Accent2 4 3 3 2 2 3 2" xfId="14236"/>
    <cellStyle name="20% - Accent2 4 3 3 2 2 3 3" xfId="14237"/>
    <cellStyle name="20% - Accent2 4 3 3 2 2 4" xfId="14238"/>
    <cellStyle name="20% - Accent2 4 3 3 2 2 5" xfId="14239"/>
    <cellStyle name="20% - Accent2 4 3 3 2 3" xfId="1525"/>
    <cellStyle name="20% - Accent2 4 3 3 2 3 2" xfId="14240"/>
    <cellStyle name="20% - Accent2 4 3 3 2 3 2 2" xfId="14241"/>
    <cellStyle name="20% - Accent2 4 3 3 2 3 2 3" xfId="14242"/>
    <cellStyle name="20% - Accent2 4 3 3 2 3 3" xfId="14243"/>
    <cellStyle name="20% - Accent2 4 3 3 2 3 4" xfId="14244"/>
    <cellStyle name="20% - Accent2 4 3 3 2 4" xfId="14245"/>
    <cellStyle name="20% - Accent2 4 3 3 2 4 2" xfId="14246"/>
    <cellStyle name="20% - Accent2 4 3 3 2 4 3" xfId="14247"/>
    <cellStyle name="20% - Accent2 4 3 3 2 5" xfId="14248"/>
    <cellStyle name="20% - Accent2 4 3 3 2 6" xfId="14249"/>
    <cellStyle name="20% - Accent2 4 3 3 3" xfId="1526"/>
    <cellStyle name="20% - Accent2 4 3 3 3 2" xfId="1527"/>
    <cellStyle name="20% - Accent2 4 3 3 3 2 2" xfId="14250"/>
    <cellStyle name="20% - Accent2 4 3 3 3 2 2 2" xfId="14251"/>
    <cellStyle name="20% - Accent2 4 3 3 3 2 2 3" xfId="14252"/>
    <cellStyle name="20% - Accent2 4 3 3 3 2 3" xfId="14253"/>
    <cellStyle name="20% - Accent2 4 3 3 3 2 4" xfId="14254"/>
    <cellStyle name="20% - Accent2 4 3 3 3 3" xfId="14255"/>
    <cellStyle name="20% - Accent2 4 3 3 3 3 2" xfId="14256"/>
    <cellStyle name="20% - Accent2 4 3 3 3 3 3" xfId="14257"/>
    <cellStyle name="20% - Accent2 4 3 3 3 4" xfId="14258"/>
    <cellStyle name="20% - Accent2 4 3 3 3 5" xfId="14259"/>
    <cellStyle name="20% - Accent2 4 3 3 4" xfId="1528"/>
    <cellStyle name="20% - Accent2 4 3 3 4 2" xfId="14260"/>
    <cellStyle name="20% - Accent2 4 3 3 4 2 2" xfId="14261"/>
    <cellStyle name="20% - Accent2 4 3 3 4 2 3" xfId="14262"/>
    <cellStyle name="20% - Accent2 4 3 3 4 3" xfId="14263"/>
    <cellStyle name="20% - Accent2 4 3 3 4 4" xfId="14264"/>
    <cellStyle name="20% - Accent2 4 3 3 5" xfId="14265"/>
    <cellStyle name="20% - Accent2 4 3 3 5 2" xfId="14266"/>
    <cellStyle name="20% - Accent2 4 3 3 5 3" xfId="14267"/>
    <cellStyle name="20% - Accent2 4 3 3 6" xfId="14268"/>
    <cellStyle name="20% - Accent2 4 3 3 7" xfId="14269"/>
    <cellStyle name="20% - Accent2 4 3 4" xfId="1529"/>
    <cellStyle name="20% - Accent2 4 3 4 2" xfId="1530"/>
    <cellStyle name="20% - Accent2 4 3 4 2 2" xfId="1531"/>
    <cellStyle name="20% - Accent2 4 3 4 2 2 2" xfId="14270"/>
    <cellStyle name="20% - Accent2 4 3 4 2 2 2 2" xfId="14271"/>
    <cellStyle name="20% - Accent2 4 3 4 2 2 2 3" xfId="14272"/>
    <cellStyle name="20% - Accent2 4 3 4 2 2 3" xfId="14273"/>
    <cellStyle name="20% - Accent2 4 3 4 2 2 4" xfId="14274"/>
    <cellStyle name="20% - Accent2 4 3 4 2 3" xfId="14275"/>
    <cellStyle name="20% - Accent2 4 3 4 2 3 2" xfId="14276"/>
    <cellStyle name="20% - Accent2 4 3 4 2 3 3" xfId="14277"/>
    <cellStyle name="20% - Accent2 4 3 4 2 4" xfId="14278"/>
    <cellStyle name="20% - Accent2 4 3 4 2 5" xfId="14279"/>
    <cellStyle name="20% - Accent2 4 3 4 3" xfId="1532"/>
    <cellStyle name="20% - Accent2 4 3 4 3 2" xfId="14280"/>
    <cellStyle name="20% - Accent2 4 3 4 3 2 2" xfId="14281"/>
    <cellStyle name="20% - Accent2 4 3 4 3 2 3" xfId="14282"/>
    <cellStyle name="20% - Accent2 4 3 4 3 3" xfId="14283"/>
    <cellStyle name="20% - Accent2 4 3 4 3 4" xfId="14284"/>
    <cellStyle name="20% - Accent2 4 3 4 4" xfId="14285"/>
    <cellStyle name="20% - Accent2 4 3 4 4 2" xfId="14286"/>
    <cellStyle name="20% - Accent2 4 3 4 4 3" xfId="14287"/>
    <cellStyle name="20% - Accent2 4 3 4 5" xfId="14288"/>
    <cellStyle name="20% - Accent2 4 3 4 6" xfId="14289"/>
    <cellStyle name="20% - Accent2 4 3 5" xfId="1533"/>
    <cellStyle name="20% - Accent2 4 3 5 2" xfId="1534"/>
    <cellStyle name="20% - Accent2 4 3 5 2 2" xfId="14290"/>
    <cellStyle name="20% - Accent2 4 3 5 2 2 2" xfId="14291"/>
    <cellStyle name="20% - Accent2 4 3 5 2 2 3" xfId="14292"/>
    <cellStyle name="20% - Accent2 4 3 5 2 3" xfId="14293"/>
    <cellStyle name="20% - Accent2 4 3 5 2 4" xfId="14294"/>
    <cellStyle name="20% - Accent2 4 3 5 3" xfId="14295"/>
    <cellStyle name="20% - Accent2 4 3 5 3 2" xfId="14296"/>
    <cellStyle name="20% - Accent2 4 3 5 3 3" xfId="14297"/>
    <cellStyle name="20% - Accent2 4 3 5 4" xfId="14298"/>
    <cellStyle name="20% - Accent2 4 3 5 5" xfId="14299"/>
    <cellStyle name="20% - Accent2 4 3 6" xfId="1535"/>
    <cellStyle name="20% - Accent2 4 3 6 2" xfId="14300"/>
    <cellStyle name="20% - Accent2 4 3 6 2 2" xfId="14301"/>
    <cellStyle name="20% - Accent2 4 3 6 2 3" xfId="14302"/>
    <cellStyle name="20% - Accent2 4 3 6 3" xfId="14303"/>
    <cellStyle name="20% - Accent2 4 3 6 4" xfId="14304"/>
    <cellStyle name="20% - Accent2 4 3 7" xfId="14305"/>
    <cellStyle name="20% - Accent2 4 3 7 2" xfId="14306"/>
    <cellStyle name="20% - Accent2 4 3 7 3" xfId="14307"/>
    <cellStyle name="20% - Accent2 4 3 8" xfId="14308"/>
    <cellStyle name="20% - Accent2 4 3 9" xfId="14309"/>
    <cellStyle name="20% - Accent2 4 4" xfId="1536"/>
    <cellStyle name="20% - Accent2 4 4 2" xfId="1537"/>
    <cellStyle name="20% - Accent2 4 4 2 2" xfId="1538"/>
    <cellStyle name="20% - Accent2 4 4 2 2 2" xfId="1539"/>
    <cellStyle name="20% - Accent2 4 4 2 2 2 2" xfId="1540"/>
    <cellStyle name="20% - Accent2 4 4 2 2 2 2 2" xfId="14310"/>
    <cellStyle name="20% - Accent2 4 4 2 2 2 2 2 2" xfId="14311"/>
    <cellStyle name="20% - Accent2 4 4 2 2 2 2 2 3" xfId="14312"/>
    <cellStyle name="20% - Accent2 4 4 2 2 2 2 3" xfId="14313"/>
    <cellStyle name="20% - Accent2 4 4 2 2 2 2 4" xfId="14314"/>
    <cellStyle name="20% - Accent2 4 4 2 2 2 3" xfId="14315"/>
    <cellStyle name="20% - Accent2 4 4 2 2 2 3 2" xfId="14316"/>
    <cellStyle name="20% - Accent2 4 4 2 2 2 3 3" xfId="14317"/>
    <cellStyle name="20% - Accent2 4 4 2 2 2 4" xfId="14318"/>
    <cellStyle name="20% - Accent2 4 4 2 2 2 5" xfId="14319"/>
    <cellStyle name="20% - Accent2 4 4 2 2 3" xfId="1541"/>
    <cellStyle name="20% - Accent2 4 4 2 2 3 2" xfId="14320"/>
    <cellStyle name="20% - Accent2 4 4 2 2 3 2 2" xfId="14321"/>
    <cellStyle name="20% - Accent2 4 4 2 2 3 2 3" xfId="14322"/>
    <cellStyle name="20% - Accent2 4 4 2 2 3 3" xfId="14323"/>
    <cellStyle name="20% - Accent2 4 4 2 2 3 4" xfId="14324"/>
    <cellStyle name="20% - Accent2 4 4 2 2 4" xfId="14325"/>
    <cellStyle name="20% - Accent2 4 4 2 2 4 2" xfId="14326"/>
    <cellStyle name="20% - Accent2 4 4 2 2 4 3" xfId="14327"/>
    <cellStyle name="20% - Accent2 4 4 2 2 5" xfId="14328"/>
    <cellStyle name="20% - Accent2 4 4 2 2 6" xfId="14329"/>
    <cellStyle name="20% - Accent2 4 4 2 3" xfId="1542"/>
    <cellStyle name="20% - Accent2 4 4 2 3 2" xfId="1543"/>
    <cellStyle name="20% - Accent2 4 4 2 3 2 2" xfId="14330"/>
    <cellStyle name="20% - Accent2 4 4 2 3 2 2 2" xfId="14331"/>
    <cellStyle name="20% - Accent2 4 4 2 3 2 2 3" xfId="14332"/>
    <cellStyle name="20% - Accent2 4 4 2 3 2 3" xfId="14333"/>
    <cellStyle name="20% - Accent2 4 4 2 3 2 4" xfId="14334"/>
    <cellStyle name="20% - Accent2 4 4 2 3 3" xfId="14335"/>
    <cellStyle name="20% - Accent2 4 4 2 3 3 2" xfId="14336"/>
    <cellStyle name="20% - Accent2 4 4 2 3 3 3" xfId="14337"/>
    <cellStyle name="20% - Accent2 4 4 2 3 4" xfId="14338"/>
    <cellStyle name="20% - Accent2 4 4 2 3 5" xfId="14339"/>
    <cellStyle name="20% - Accent2 4 4 2 4" xfId="1544"/>
    <cellStyle name="20% - Accent2 4 4 2 4 2" xfId="14340"/>
    <cellStyle name="20% - Accent2 4 4 2 4 2 2" xfId="14341"/>
    <cellStyle name="20% - Accent2 4 4 2 4 2 3" xfId="14342"/>
    <cellStyle name="20% - Accent2 4 4 2 4 3" xfId="14343"/>
    <cellStyle name="20% - Accent2 4 4 2 4 4" xfId="14344"/>
    <cellStyle name="20% - Accent2 4 4 2 5" xfId="14345"/>
    <cellStyle name="20% - Accent2 4 4 2 5 2" xfId="14346"/>
    <cellStyle name="20% - Accent2 4 4 2 5 3" xfId="14347"/>
    <cellStyle name="20% - Accent2 4 4 2 6" xfId="14348"/>
    <cellStyle name="20% - Accent2 4 4 2 7" xfId="14349"/>
    <cellStyle name="20% - Accent2 4 4 3" xfId="1545"/>
    <cellStyle name="20% - Accent2 4 4 3 2" xfId="1546"/>
    <cellStyle name="20% - Accent2 4 4 3 2 2" xfId="1547"/>
    <cellStyle name="20% - Accent2 4 4 3 2 2 2" xfId="14350"/>
    <cellStyle name="20% - Accent2 4 4 3 2 2 2 2" xfId="14351"/>
    <cellStyle name="20% - Accent2 4 4 3 2 2 2 3" xfId="14352"/>
    <cellStyle name="20% - Accent2 4 4 3 2 2 3" xfId="14353"/>
    <cellStyle name="20% - Accent2 4 4 3 2 2 4" xfId="14354"/>
    <cellStyle name="20% - Accent2 4 4 3 2 3" xfId="14355"/>
    <cellStyle name="20% - Accent2 4 4 3 2 3 2" xfId="14356"/>
    <cellStyle name="20% - Accent2 4 4 3 2 3 3" xfId="14357"/>
    <cellStyle name="20% - Accent2 4 4 3 2 4" xfId="14358"/>
    <cellStyle name="20% - Accent2 4 4 3 2 5" xfId="14359"/>
    <cellStyle name="20% - Accent2 4 4 3 3" xfId="1548"/>
    <cellStyle name="20% - Accent2 4 4 3 3 2" xfId="14360"/>
    <cellStyle name="20% - Accent2 4 4 3 3 2 2" xfId="14361"/>
    <cellStyle name="20% - Accent2 4 4 3 3 2 3" xfId="14362"/>
    <cellStyle name="20% - Accent2 4 4 3 3 3" xfId="14363"/>
    <cellStyle name="20% - Accent2 4 4 3 3 4" xfId="14364"/>
    <cellStyle name="20% - Accent2 4 4 3 4" xfId="14365"/>
    <cellStyle name="20% - Accent2 4 4 3 4 2" xfId="14366"/>
    <cellStyle name="20% - Accent2 4 4 3 4 3" xfId="14367"/>
    <cellStyle name="20% - Accent2 4 4 3 5" xfId="14368"/>
    <cellStyle name="20% - Accent2 4 4 3 6" xfId="14369"/>
    <cellStyle name="20% - Accent2 4 4 4" xfId="1549"/>
    <cellStyle name="20% - Accent2 4 4 4 2" xfId="1550"/>
    <cellStyle name="20% - Accent2 4 4 4 2 2" xfId="14370"/>
    <cellStyle name="20% - Accent2 4 4 4 2 2 2" xfId="14371"/>
    <cellStyle name="20% - Accent2 4 4 4 2 2 3" xfId="14372"/>
    <cellStyle name="20% - Accent2 4 4 4 2 3" xfId="14373"/>
    <cellStyle name="20% - Accent2 4 4 4 2 4" xfId="14374"/>
    <cellStyle name="20% - Accent2 4 4 4 3" xfId="14375"/>
    <cellStyle name="20% - Accent2 4 4 4 3 2" xfId="14376"/>
    <cellStyle name="20% - Accent2 4 4 4 3 3" xfId="14377"/>
    <cellStyle name="20% - Accent2 4 4 4 4" xfId="14378"/>
    <cellStyle name="20% - Accent2 4 4 4 5" xfId="14379"/>
    <cellStyle name="20% - Accent2 4 4 5" xfId="1551"/>
    <cellStyle name="20% - Accent2 4 4 5 2" xfId="14380"/>
    <cellStyle name="20% - Accent2 4 4 5 2 2" xfId="14381"/>
    <cellStyle name="20% - Accent2 4 4 5 2 3" xfId="14382"/>
    <cellStyle name="20% - Accent2 4 4 5 3" xfId="14383"/>
    <cellStyle name="20% - Accent2 4 4 5 4" xfId="14384"/>
    <cellStyle name="20% - Accent2 4 4 6" xfId="14385"/>
    <cellStyle name="20% - Accent2 4 4 6 2" xfId="14386"/>
    <cellStyle name="20% - Accent2 4 4 6 3" xfId="14387"/>
    <cellStyle name="20% - Accent2 4 4 7" xfId="14388"/>
    <cellStyle name="20% - Accent2 4 4 8" xfId="14389"/>
    <cellStyle name="20% - Accent2 4 5" xfId="1552"/>
    <cellStyle name="20% - Accent2 4 5 2" xfId="1553"/>
    <cellStyle name="20% - Accent2 4 5 2 2" xfId="1554"/>
    <cellStyle name="20% - Accent2 4 5 2 2 2" xfId="1555"/>
    <cellStyle name="20% - Accent2 4 5 2 2 2 2" xfId="14390"/>
    <cellStyle name="20% - Accent2 4 5 2 2 2 2 2" xfId="14391"/>
    <cellStyle name="20% - Accent2 4 5 2 2 2 2 3" xfId="14392"/>
    <cellStyle name="20% - Accent2 4 5 2 2 2 3" xfId="14393"/>
    <cellStyle name="20% - Accent2 4 5 2 2 2 4" xfId="14394"/>
    <cellStyle name="20% - Accent2 4 5 2 2 3" xfId="14395"/>
    <cellStyle name="20% - Accent2 4 5 2 2 3 2" xfId="14396"/>
    <cellStyle name="20% - Accent2 4 5 2 2 3 3" xfId="14397"/>
    <cellStyle name="20% - Accent2 4 5 2 2 4" xfId="14398"/>
    <cellStyle name="20% - Accent2 4 5 2 2 5" xfId="14399"/>
    <cellStyle name="20% - Accent2 4 5 2 3" xfId="1556"/>
    <cellStyle name="20% - Accent2 4 5 2 3 2" xfId="14400"/>
    <cellStyle name="20% - Accent2 4 5 2 3 2 2" xfId="14401"/>
    <cellStyle name="20% - Accent2 4 5 2 3 2 3" xfId="14402"/>
    <cellStyle name="20% - Accent2 4 5 2 3 3" xfId="14403"/>
    <cellStyle name="20% - Accent2 4 5 2 3 4" xfId="14404"/>
    <cellStyle name="20% - Accent2 4 5 2 4" xfId="14405"/>
    <cellStyle name="20% - Accent2 4 5 2 4 2" xfId="14406"/>
    <cellStyle name="20% - Accent2 4 5 2 4 3" xfId="14407"/>
    <cellStyle name="20% - Accent2 4 5 2 5" xfId="14408"/>
    <cellStyle name="20% - Accent2 4 5 2 6" xfId="14409"/>
    <cellStyle name="20% - Accent2 4 5 3" xfId="1557"/>
    <cellStyle name="20% - Accent2 4 5 3 2" xfId="1558"/>
    <cellStyle name="20% - Accent2 4 5 3 2 2" xfId="14410"/>
    <cellStyle name="20% - Accent2 4 5 3 2 2 2" xfId="14411"/>
    <cellStyle name="20% - Accent2 4 5 3 2 2 3" xfId="14412"/>
    <cellStyle name="20% - Accent2 4 5 3 2 3" xfId="14413"/>
    <cellStyle name="20% - Accent2 4 5 3 2 4" xfId="14414"/>
    <cellStyle name="20% - Accent2 4 5 3 3" xfId="14415"/>
    <cellStyle name="20% - Accent2 4 5 3 3 2" xfId="14416"/>
    <cellStyle name="20% - Accent2 4 5 3 3 3" xfId="14417"/>
    <cellStyle name="20% - Accent2 4 5 3 4" xfId="14418"/>
    <cellStyle name="20% - Accent2 4 5 3 5" xfId="14419"/>
    <cellStyle name="20% - Accent2 4 5 4" xfId="1559"/>
    <cellStyle name="20% - Accent2 4 5 4 2" xfId="14420"/>
    <cellStyle name="20% - Accent2 4 5 4 2 2" xfId="14421"/>
    <cellStyle name="20% - Accent2 4 5 4 2 3" xfId="14422"/>
    <cellStyle name="20% - Accent2 4 5 4 3" xfId="14423"/>
    <cellStyle name="20% - Accent2 4 5 4 4" xfId="14424"/>
    <cellStyle name="20% - Accent2 4 5 5" xfId="14425"/>
    <cellStyle name="20% - Accent2 4 5 5 2" xfId="14426"/>
    <cellStyle name="20% - Accent2 4 5 5 3" xfId="14427"/>
    <cellStyle name="20% - Accent2 4 5 6" xfId="14428"/>
    <cellStyle name="20% - Accent2 4 5 7" xfId="14429"/>
    <cellStyle name="20% - Accent2 4 6" xfId="1560"/>
    <cellStyle name="20% - Accent2 4 6 2" xfId="1561"/>
    <cellStyle name="20% - Accent2 4 6 2 2" xfId="1562"/>
    <cellStyle name="20% - Accent2 4 6 2 2 2" xfId="14430"/>
    <cellStyle name="20% - Accent2 4 6 2 2 2 2" xfId="14431"/>
    <cellStyle name="20% - Accent2 4 6 2 2 2 3" xfId="14432"/>
    <cellStyle name="20% - Accent2 4 6 2 2 3" xfId="14433"/>
    <cellStyle name="20% - Accent2 4 6 2 2 4" xfId="14434"/>
    <cellStyle name="20% - Accent2 4 6 2 3" xfId="14435"/>
    <cellStyle name="20% - Accent2 4 6 2 3 2" xfId="14436"/>
    <cellStyle name="20% - Accent2 4 6 2 3 3" xfId="14437"/>
    <cellStyle name="20% - Accent2 4 6 2 4" xfId="14438"/>
    <cellStyle name="20% - Accent2 4 6 2 5" xfId="14439"/>
    <cellStyle name="20% - Accent2 4 6 3" xfId="1563"/>
    <cellStyle name="20% - Accent2 4 6 3 2" xfId="14440"/>
    <cellStyle name="20% - Accent2 4 6 3 2 2" xfId="14441"/>
    <cellStyle name="20% - Accent2 4 6 3 2 3" xfId="14442"/>
    <cellStyle name="20% - Accent2 4 6 3 3" xfId="14443"/>
    <cellStyle name="20% - Accent2 4 6 3 4" xfId="14444"/>
    <cellStyle name="20% - Accent2 4 6 4" xfId="14445"/>
    <cellStyle name="20% - Accent2 4 6 4 2" xfId="14446"/>
    <cellStyle name="20% - Accent2 4 6 4 3" xfId="14447"/>
    <cellStyle name="20% - Accent2 4 6 5" xfId="14448"/>
    <cellStyle name="20% - Accent2 4 6 6" xfId="14449"/>
    <cellStyle name="20% - Accent2 4 7" xfId="1564"/>
    <cellStyle name="20% - Accent2 4 7 2" xfId="1565"/>
    <cellStyle name="20% - Accent2 4 7 2 2" xfId="14450"/>
    <cellStyle name="20% - Accent2 4 7 2 2 2" xfId="14451"/>
    <cellStyle name="20% - Accent2 4 7 2 2 3" xfId="14452"/>
    <cellStyle name="20% - Accent2 4 7 2 3" xfId="14453"/>
    <cellStyle name="20% - Accent2 4 7 2 4" xfId="14454"/>
    <cellStyle name="20% - Accent2 4 7 3" xfId="14455"/>
    <cellStyle name="20% - Accent2 4 7 3 2" xfId="14456"/>
    <cellStyle name="20% - Accent2 4 7 3 3" xfId="14457"/>
    <cellStyle name="20% - Accent2 4 7 4" xfId="14458"/>
    <cellStyle name="20% - Accent2 4 7 5" xfId="14459"/>
    <cellStyle name="20% - Accent2 4 8" xfId="1566"/>
    <cellStyle name="20% - Accent2 4 8 2" xfId="14460"/>
    <cellStyle name="20% - Accent2 4 8 2 2" xfId="14461"/>
    <cellStyle name="20% - Accent2 4 8 2 3" xfId="14462"/>
    <cellStyle name="20% - Accent2 4 8 3" xfId="14463"/>
    <cellStyle name="20% - Accent2 4 8 4" xfId="14464"/>
    <cellStyle name="20% - Accent2 4 9" xfId="14465"/>
    <cellStyle name="20% - Accent2 4 9 2" xfId="14466"/>
    <cellStyle name="20% - Accent2 4 9 3" xfId="14467"/>
    <cellStyle name="20% - Accent2 5" xfId="1567"/>
    <cellStyle name="20% - Accent2 5 10" xfId="14468"/>
    <cellStyle name="20% - Accent2 5 11" xfId="14469"/>
    <cellStyle name="20% - Accent2 5 2" xfId="1568"/>
    <cellStyle name="20% - Accent2 5 2 10" xfId="14470"/>
    <cellStyle name="20% - Accent2 5 2 2" xfId="1569"/>
    <cellStyle name="20% - Accent2 5 2 2 2" xfId="1570"/>
    <cellStyle name="20% - Accent2 5 2 2 2 2" xfId="1571"/>
    <cellStyle name="20% - Accent2 5 2 2 2 2 2" xfId="1572"/>
    <cellStyle name="20% - Accent2 5 2 2 2 2 2 2" xfId="1573"/>
    <cellStyle name="20% - Accent2 5 2 2 2 2 2 2 2" xfId="1574"/>
    <cellStyle name="20% - Accent2 5 2 2 2 2 2 2 2 2" xfId="14471"/>
    <cellStyle name="20% - Accent2 5 2 2 2 2 2 2 2 2 2" xfId="14472"/>
    <cellStyle name="20% - Accent2 5 2 2 2 2 2 2 2 2 3" xfId="14473"/>
    <cellStyle name="20% - Accent2 5 2 2 2 2 2 2 2 3" xfId="14474"/>
    <cellStyle name="20% - Accent2 5 2 2 2 2 2 2 2 4" xfId="14475"/>
    <cellStyle name="20% - Accent2 5 2 2 2 2 2 2 3" xfId="14476"/>
    <cellStyle name="20% - Accent2 5 2 2 2 2 2 2 3 2" xfId="14477"/>
    <cellStyle name="20% - Accent2 5 2 2 2 2 2 2 3 3" xfId="14478"/>
    <cellStyle name="20% - Accent2 5 2 2 2 2 2 2 4" xfId="14479"/>
    <cellStyle name="20% - Accent2 5 2 2 2 2 2 2 5" xfId="14480"/>
    <cellStyle name="20% - Accent2 5 2 2 2 2 2 3" xfId="1575"/>
    <cellStyle name="20% - Accent2 5 2 2 2 2 2 3 2" xfId="14481"/>
    <cellStyle name="20% - Accent2 5 2 2 2 2 2 3 2 2" xfId="14482"/>
    <cellStyle name="20% - Accent2 5 2 2 2 2 2 3 2 3" xfId="14483"/>
    <cellStyle name="20% - Accent2 5 2 2 2 2 2 3 3" xfId="14484"/>
    <cellStyle name="20% - Accent2 5 2 2 2 2 2 3 4" xfId="14485"/>
    <cellStyle name="20% - Accent2 5 2 2 2 2 2 4" xfId="14486"/>
    <cellStyle name="20% - Accent2 5 2 2 2 2 2 4 2" xfId="14487"/>
    <cellStyle name="20% - Accent2 5 2 2 2 2 2 4 3" xfId="14488"/>
    <cellStyle name="20% - Accent2 5 2 2 2 2 2 5" xfId="14489"/>
    <cellStyle name="20% - Accent2 5 2 2 2 2 2 6" xfId="14490"/>
    <cellStyle name="20% - Accent2 5 2 2 2 2 3" xfId="1576"/>
    <cellStyle name="20% - Accent2 5 2 2 2 2 3 2" xfId="1577"/>
    <cellStyle name="20% - Accent2 5 2 2 2 2 3 2 2" xfId="14491"/>
    <cellStyle name="20% - Accent2 5 2 2 2 2 3 2 2 2" xfId="14492"/>
    <cellStyle name="20% - Accent2 5 2 2 2 2 3 2 2 3" xfId="14493"/>
    <cellStyle name="20% - Accent2 5 2 2 2 2 3 2 3" xfId="14494"/>
    <cellStyle name="20% - Accent2 5 2 2 2 2 3 2 4" xfId="14495"/>
    <cellStyle name="20% - Accent2 5 2 2 2 2 3 3" xfId="14496"/>
    <cellStyle name="20% - Accent2 5 2 2 2 2 3 3 2" xfId="14497"/>
    <cellStyle name="20% - Accent2 5 2 2 2 2 3 3 3" xfId="14498"/>
    <cellStyle name="20% - Accent2 5 2 2 2 2 3 4" xfId="14499"/>
    <cellStyle name="20% - Accent2 5 2 2 2 2 3 5" xfId="14500"/>
    <cellStyle name="20% - Accent2 5 2 2 2 2 4" xfId="1578"/>
    <cellStyle name="20% - Accent2 5 2 2 2 2 4 2" xfId="14501"/>
    <cellStyle name="20% - Accent2 5 2 2 2 2 4 2 2" xfId="14502"/>
    <cellStyle name="20% - Accent2 5 2 2 2 2 4 2 3" xfId="14503"/>
    <cellStyle name="20% - Accent2 5 2 2 2 2 4 3" xfId="14504"/>
    <cellStyle name="20% - Accent2 5 2 2 2 2 4 4" xfId="14505"/>
    <cellStyle name="20% - Accent2 5 2 2 2 2 5" xfId="14506"/>
    <cellStyle name="20% - Accent2 5 2 2 2 2 5 2" xfId="14507"/>
    <cellStyle name="20% - Accent2 5 2 2 2 2 5 3" xfId="14508"/>
    <cellStyle name="20% - Accent2 5 2 2 2 2 6" xfId="14509"/>
    <cellStyle name="20% - Accent2 5 2 2 2 2 7" xfId="14510"/>
    <cellStyle name="20% - Accent2 5 2 2 2 3" xfId="1579"/>
    <cellStyle name="20% - Accent2 5 2 2 2 3 2" xfId="1580"/>
    <cellStyle name="20% - Accent2 5 2 2 2 3 2 2" xfId="1581"/>
    <cellStyle name="20% - Accent2 5 2 2 2 3 2 2 2" xfId="14511"/>
    <cellStyle name="20% - Accent2 5 2 2 2 3 2 2 2 2" xfId="14512"/>
    <cellStyle name="20% - Accent2 5 2 2 2 3 2 2 2 3" xfId="14513"/>
    <cellStyle name="20% - Accent2 5 2 2 2 3 2 2 3" xfId="14514"/>
    <cellStyle name="20% - Accent2 5 2 2 2 3 2 2 4" xfId="14515"/>
    <cellStyle name="20% - Accent2 5 2 2 2 3 2 3" xfId="14516"/>
    <cellStyle name="20% - Accent2 5 2 2 2 3 2 3 2" xfId="14517"/>
    <cellStyle name="20% - Accent2 5 2 2 2 3 2 3 3" xfId="14518"/>
    <cellStyle name="20% - Accent2 5 2 2 2 3 2 4" xfId="14519"/>
    <cellStyle name="20% - Accent2 5 2 2 2 3 2 5" xfId="14520"/>
    <cellStyle name="20% - Accent2 5 2 2 2 3 3" xfId="1582"/>
    <cellStyle name="20% - Accent2 5 2 2 2 3 3 2" xfId="14521"/>
    <cellStyle name="20% - Accent2 5 2 2 2 3 3 2 2" xfId="14522"/>
    <cellStyle name="20% - Accent2 5 2 2 2 3 3 2 3" xfId="14523"/>
    <cellStyle name="20% - Accent2 5 2 2 2 3 3 3" xfId="14524"/>
    <cellStyle name="20% - Accent2 5 2 2 2 3 3 4" xfId="14525"/>
    <cellStyle name="20% - Accent2 5 2 2 2 3 4" xfId="14526"/>
    <cellStyle name="20% - Accent2 5 2 2 2 3 4 2" xfId="14527"/>
    <cellStyle name="20% - Accent2 5 2 2 2 3 4 3" xfId="14528"/>
    <cellStyle name="20% - Accent2 5 2 2 2 3 5" xfId="14529"/>
    <cellStyle name="20% - Accent2 5 2 2 2 3 6" xfId="14530"/>
    <cellStyle name="20% - Accent2 5 2 2 2 4" xfId="1583"/>
    <cellStyle name="20% - Accent2 5 2 2 2 4 2" xfId="1584"/>
    <cellStyle name="20% - Accent2 5 2 2 2 4 2 2" xfId="14531"/>
    <cellStyle name="20% - Accent2 5 2 2 2 4 2 2 2" xfId="14532"/>
    <cellStyle name="20% - Accent2 5 2 2 2 4 2 2 3" xfId="14533"/>
    <cellStyle name="20% - Accent2 5 2 2 2 4 2 3" xfId="14534"/>
    <cellStyle name="20% - Accent2 5 2 2 2 4 2 4" xfId="14535"/>
    <cellStyle name="20% - Accent2 5 2 2 2 4 3" xfId="14536"/>
    <cellStyle name="20% - Accent2 5 2 2 2 4 3 2" xfId="14537"/>
    <cellStyle name="20% - Accent2 5 2 2 2 4 3 3" xfId="14538"/>
    <cellStyle name="20% - Accent2 5 2 2 2 4 4" xfId="14539"/>
    <cellStyle name="20% - Accent2 5 2 2 2 4 5" xfId="14540"/>
    <cellStyle name="20% - Accent2 5 2 2 2 5" xfId="1585"/>
    <cellStyle name="20% - Accent2 5 2 2 2 5 2" xfId="14541"/>
    <cellStyle name="20% - Accent2 5 2 2 2 5 2 2" xfId="14542"/>
    <cellStyle name="20% - Accent2 5 2 2 2 5 2 3" xfId="14543"/>
    <cellStyle name="20% - Accent2 5 2 2 2 5 3" xfId="14544"/>
    <cellStyle name="20% - Accent2 5 2 2 2 5 4" xfId="14545"/>
    <cellStyle name="20% - Accent2 5 2 2 2 6" xfId="14546"/>
    <cellStyle name="20% - Accent2 5 2 2 2 6 2" xfId="14547"/>
    <cellStyle name="20% - Accent2 5 2 2 2 6 3" xfId="14548"/>
    <cellStyle name="20% - Accent2 5 2 2 2 7" xfId="14549"/>
    <cellStyle name="20% - Accent2 5 2 2 2 8" xfId="14550"/>
    <cellStyle name="20% - Accent2 5 2 2 3" xfId="1586"/>
    <cellStyle name="20% - Accent2 5 2 2 3 2" xfId="1587"/>
    <cellStyle name="20% - Accent2 5 2 2 3 2 2" xfId="1588"/>
    <cellStyle name="20% - Accent2 5 2 2 3 2 2 2" xfId="1589"/>
    <cellStyle name="20% - Accent2 5 2 2 3 2 2 2 2" xfId="14551"/>
    <cellStyle name="20% - Accent2 5 2 2 3 2 2 2 2 2" xfId="14552"/>
    <cellStyle name="20% - Accent2 5 2 2 3 2 2 2 2 3" xfId="14553"/>
    <cellStyle name="20% - Accent2 5 2 2 3 2 2 2 3" xfId="14554"/>
    <cellStyle name="20% - Accent2 5 2 2 3 2 2 2 4" xfId="14555"/>
    <cellStyle name="20% - Accent2 5 2 2 3 2 2 3" xfId="14556"/>
    <cellStyle name="20% - Accent2 5 2 2 3 2 2 3 2" xfId="14557"/>
    <cellStyle name="20% - Accent2 5 2 2 3 2 2 3 3" xfId="14558"/>
    <cellStyle name="20% - Accent2 5 2 2 3 2 2 4" xfId="14559"/>
    <cellStyle name="20% - Accent2 5 2 2 3 2 2 5" xfId="14560"/>
    <cellStyle name="20% - Accent2 5 2 2 3 2 3" xfId="1590"/>
    <cellStyle name="20% - Accent2 5 2 2 3 2 3 2" xfId="14561"/>
    <cellStyle name="20% - Accent2 5 2 2 3 2 3 2 2" xfId="14562"/>
    <cellStyle name="20% - Accent2 5 2 2 3 2 3 2 3" xfId="14563"/>
    <cellStyle name="20% - Accent2 5 2 2 3 2 3 3" xfId="14564"/>
    <cellStyle name="20% - Accent2 5 2 2 3 2 3 4" xfId="14565"/>
    <cellStyle name="20% - Accent2 5 2 2 3 2 4" xfId="14566"/>
    <cellStyle name="20% - Accent2 5 2 2 3 2 4 2" xfId="14567"/>
    <cellStyle name="20% - Accent2 5 2 2 3 2 4 3" xfId="14568"/>
    <cellStyle name="20% - Accent2 5 2 2 3 2 5" xfId="14569"/>
    <cellStyle name="20% - Accent2 5 2 2 3 2 6" xfId="14570"/>
    <cellStyle name="20% - Accent2 5 2 2 3 3" xfId="1591"/>
    <cellStyle name="20% - Accent2 5 2 2 3 3 2" xfId="1592"/>
    <cellStyle name="20% - Accent2 5 2 2 3 3 2 2" xfId="14571"/>
    <cellStyle name="20% - Accent2 5 2 2 3 3 2 2 2" xfId="14572"/>
    <cellStyle name="20% - Accent2 5 2 2 3 3 2 2 3" xfId="14573"/>
    <cellStyle name="20% - Accent2 5 2 2 3 3 2 3" xfId="14574"/>
    <cellStyle name="20% - Accent2 5 2 2 3 3 2 4" xfId="14575"/>
    <cellStyle name="20% - Accent2 5 2 2 3 3 3" xfId="14576"/>
    <cellStyle name="20% - Accent2 5 2 2 3 3 3 2" xfId="14577"/>
    <cellStyle name="20% - Accent2 5 2 2 3 3 3 3" xfId="14578"/>
    <cellStyle name="20% - Accent2 5 2 2 3 3 4" xfId="14579"/>
    <cellStyle name="20% - Accent2 5 2 2 3 3 5" xfId="14580"/>
    <cellStyle name="20% - Accent2 5 2 2 3 4" xfId="1593"/>
    <cellStyle name="20% - Accent2 5 2 2 3 4 2" xfId="14581"/>
    <cellStyle name="20% - Accent2 5 2 2 3 4 2 2" xfId="14582"/>
    <cellStyle name="20% - Accent2 5 2 2 3 4 2 3" xfId="14583"/>
    <cellStyle name="20% - Accent2 5 2 2 3 4 3" xfId="14584"/>
    <cellStyle name="20% - Accent2 5 2 2 3 4 4" xfId="14585"/>
    <cellStyle name="20% - Accent2 5 2 2 3 5" xfId="14586"/>
    <cellStyle name="20% - Accent2 5 2 2 3 5 2" xfId="14587"/>
    <cellStyle name="20% - Accent2 5 2 2 3 5 3" xfId="14588"/>
    <cellStyle name="20% - Accent2 5 2 2 3 6" xfId="14589"/>
    <cellStyle name="20% - Accent2 5 2 2 3 7" xfId="14590"/>
    <cellStyle name="20% - Accent2 5 2 2 4" xfId="1594"/>
    <cellStyle name="20% - Accent2 5 2 2 4 2" xfId="1595"/>
    <cellStyle name="20% - Accent2 5 2 2 4 2 2" xfId="1596"/>
    <cellStyle name="20% - Accent2 5 2 2 4 2 2 2" xfId="14591"/>
    <cellStyle name="20% - Accent2 5 2 2 4 2 2 2 2" xfId="14592"/>
    <cellStyle name="20% - Accent2 5 2 2 4 2 2 2 3" xfId="14593"/>
    <cellStyle name="20% - Accent2 5 2 2 4 2 2 3" xfId="14594"/>
    <cellStyle name="20% - Accent2 5 2 2 4 2 2 4" xfId="14595"/>
    <cellStyle name="20% - Accent2 5 2 2 4 2 3" xfId="14596"/>
    <cellStyle name="20% - Accent2 5 2 2 4 2 3 2" xfId="14597"/>
    <cellStyle name="20% - Accent2 5 2 2 4 2 3 3" xfId="14598"/>
    <cellStyle name="20% - Accent2 5 2 2 4 2 4" xfId="14599"/>
    <cellStyle name="20% - Accent2 5 2 2 4 2 5" xfId="14600"/>
    <cellStyle name="20% - Accent2 5 2 2 4 3" xfId="1597"/>
    <cellStyle name="20% - Accent2 5 2 2 4 3 2" xfId="14601"/>
    <cellStyle name="20% - Accent2 5 2 2 4 3 2 2" xfId="14602"/>
    <cellStyle name="20% - Accent2 5 2 2 4 3 2 3" xfId="14603"/>
    <cellStyle name="20% - Accent2 5 2 2 4 3 3" xfId="14604"/>
    <cellStyle name="20% - Accent2 5 2 2 4 3 4" xfId="14605"/>
    <cellStyle name="20% - Accent2 5 2 2 4 4" xfId="14606"/>
    <cellStyle name="20% - Accent2 5 2 2 4 4 2" xfId="14607"/>
    <cellStyle name="20% - Accent2 5 2 2 4 4 3" xfId="14608"/>
    <cellStyle name="20% - Accent2 5 2 2 4 5" xfId="14609"/>
    <cellStyle name="20% - Accent2 5 2 2 4 6" xfId="14610"/>
    <cellStyle name="20% - Accent2 5 2 2 5" xfId="1598"/>
    <cellStyle name="20% - Accent2 5 2 2 5 2" xfId="1599"/>
    <cellStyle name="20% - Accent2 5 2 2 5 2 2" xfId="14611"/>
    <cellStyle name="20% - Accent2 5 2 2 5 2 2 2" xfId="14612"/>
    <cellStyle name="20% - Accent2 5 2 2 5 2 2 3" xfId="14613"/>
    <cellStyle name="20% - Accent2 5 2 2 5 2 3" xfId="14614"/>
    <cellStyle name="20% - Accent2 5 2 2 5 2 4" xfId="14615"/>
    <cellStyle name="20% - Accent2 5 2 2 5 3" xfId="14616"/>
    <cellStyle name="20% - Accent2 5 2 2 5 3 2" xfId="14617"/>
    <cellStyle name="20% - Accent2 5 2 2 5 3 3" xfId="14618"/>
    <cellStyle name="20% - Accent2 5 2 2 5 4" xfId="14619"/>
    <cellStyle name="20% - Accent2 5 2 2 5 5" xfId="14620"/>
    <cellStyle name="20% - Accent2 5 2 2 6" xfId="1600"/>
    <cellStyle name="20% - Accent2 5 2 2 6 2" xfId="14621"/>
    <cellStyle name="20% - Accent2 5 2 2 6 2 2" xfId="14622"/>
    <cellStyle name="20% - Accent2 5 2 2 6 2 3" xfId="14623"/>
    <cellStyle name="20% - Accent2 5 2 2 6 3" xfId="14624"/>
    <cellStyle name="20% - Accent2 5 2 2 6 4" xfId="14625"/>
    <cellStyle name="20% - Accent2 5 2 2 7" xfId="14626"/>
    <cellStyle name="20% - Accent2 5 2 2 7 2" xfId="14627"/>
    <cellStyle name="20% - Accent2 5 2 2 7 3" xfId="14628"/>
    <cellStyle name="20% - Accent2 5 2 2 8" xfId="14629"/>
    <cellStyle name="20% - Accent2 5 2 2 9" xfId="14630"/>
    <cellStyle name="20% - Accent2 5 2 3" xfId="1601"/>
    <cellStyle name="20% - Accent2 5 2 3 2" xfId="1602"/>
    <cellStyle name="20% - Accent2 5 2 3 2 2" xfId="1603"/>
    <cellStyle name="20% - Accent2 5 2 3 2 2 2" xfId="1604"/>
    <cellStyle name="20% - Accent2 5 2 3 2 2 2 2" xfId="1605"/>
    <cellStyle name="20% - Accent2 5 2 3 2 2 2 2 2" xfId="14631"/>
    <cellStyle name="20% - Accent2 5 2 3 2 2 2 2 2 2" xfId="14632"/>
    <cellStyle name="20% - Accent2 5 2 3 2 2 2 2 2 3" xfId="14633"/>
    <cellStyle name="20% - Accent2 5 2 3 2 2 2 2 3" xfId="14634"/>
    <cellStyle name="20% - Accent2 5 2 3 2 2 2 2 4" xfId="14635"/>
    <cellStyle name="20% - Accent2 5 2 3 2 2 2 3" xfId="14636"/>
    <cellStyle name="20% - Accent2 5 2 3 2 2 2 3 2" xfId="14637"/>
    <cellStyle name="20% - Accent2 5 2 3 2 2 2 3 3" xfId="14638"/>
    <cellStyle name="20% - Accent2 5 2 3 2 2 2 4" xfId="14639"/>
    <cellStyle name="20% - Accent2 5 2 3 2 2 2 5" xfId="14640"/>
    <cellStyle name="20% - Accent2 5 2 3 2 2 3" xfId="1606"/>
    <cellStyle name="20% - Accent2 5 2 3 2 2 3 2" xfId="14641"/>
    <cellStyle name="20% - Accent2 5 2 3 2 2 3 2 2" xfId="14642"/>
    <cellStyle name="20% - Accent2 5 2 3 2 2 3 2 3" xfId="14643"/>
    <cellStyle name="20% - Accent2 5 2 3 2 2 3 3" xfId="14644"/>
    <cellStyle name="20% - Accent2 5 2 3 2 2 3 4" xfId="14645"/>
    <cellStyle name="20% - Accent2 5 2 3 2 2 4" xfId="14646"/>
    <cellStyle name="20% - Accent2 5 2 3 2 2 4 2" xfId="14647"/>
    <cellStyle name="20% - Accent2 5 2 3 2 2 4 3" xfId="14648"/>
    <cellStyle name="20% - Accent2 5 2 3 2 2 5" xfId="14649"/>
    <cellStyle name="20% - Accent2 5 2 3 2 2 6" xfId="14650"/>
    <cellStyle name="20% - Accent2 5 2 3 2 3" xfId="1607"/>
    <cellStyle name="20% - Accent2 5 2 3 2 3 2" xfId="1608"/>
    <cellStyle name="20% - Accent2 5 2 3 2 3 2 2" xfId="14651"/>
    <cellStyle name="20% - Accent2 5 2 3 2 3 2 2 2" xfId="14652"/>
    <cellStyle name="20% - Accent2 5 2 3 2 3 2 2 3" xfId="14653"/>
    <cellStyle name="20% - Accent2 5 2 3 2 3 2 3" xfId="14654"/>
    <cellStyle name="20% - Accent2 5 2 3 2 3 2 4" xfId="14655"/>
    <cellStyle name="20% - Accent2 5 2 3 2 3 3" xfId="14656"/>
    <cellStyle name="20% - Accent2 5 2 3 2 3 3 2" xfId="14657"/>
    <cellStyle name="20% - Accent2 5 2 3 2 3 3 3" xfId="14658"/>
    <cellStyle name="20% - Accent2 5 2 3 2 3 4" xfId="14659"/>
    <cellStyle name="20% - Accent2 5 2 3 2 3 5" xfId="14660"/>
    <cellStyle name="20% - Accent2 5 2 3 2 4" xfId="1609"/>
    <cellStyle name="20% - Accent2 5 2 3 2 4 2" xfId="14661"/>
    <cellStyle name="20% - Accent2 5 2 3 2 4 2 2" xfId="14662"/>
    <cellStyle name="20% - Accent2 5 2 3 2 4 2 3" xfId="14663"/>
    <cellStyle name="20% - Accent2 5 2 3 2 4 3" xfId="14664"/>
    <cellStyle name="20% - Accent2 5 2 3 2 4 4" xfId="14665"/>
    <cellStyle name="20% - Accent2 5 2 3 2 5" xfId="14666"/>
    <cellStyle name="20% - Accent2 5 2 3 2 5 2" xfId="14667"/>
    <cellStyle name="20% - Accent2 5 2 3 2 5 3" xfId="14668"/>
    <cellStyle name="20% - Accent2 5 2 3 2 6" xfId="14669"/>
    <cellStyle name="20% - Accent2 5 2 3 2 7" xfId="14670"/>
    <cellStyle name="20% - Accent2 5 2 3 3" xfId="1610"/>
    <cellStyle name="20% - Accent2 5 2 3 3 2" xfId="1611"/>
    <cellStyle name="20% - Accent2 5 2 3 3 2 2" xfId="1612"/>
    <cellStyle name="20% - Accent2 5 2 3 3 2 2 2" xfId="14671"/>
    <cellStyle name="20% - Accent2 5 2 3 3 2 2 2 2" xfId="14672"/>
    <cellStyle name="20% - Accent2 5 2 3 3 2 2 2 3" xfId="14673"/>
    <cellStyle name="20% - Accent2 5 2 3 3 2 2 3" xfId="14674"/>
    <cellStyle name="20% - Accent2 5 2 3 3 2 2 4" xfId="14675"/>
    <cellStyle name="20% - Accent2 5 2 3 3 2 3" xfId="14676"/>
    <cellStyle name="20% - Accent2 5 2 3 3 2 3 2" xfId="14677"/>
    <cellStyle name="20% - Accent2 5 2 3 3 2 3 3" xfId="14678"/>
    <cellStyle name="20% - Accent2 5 2 3 3 2 4" xfId="14679"/>
    <cellStyle name="20% - Accent2 5 2 3 3 2 5" xfId="14680"/>
    <cellStyle name="20% - Accent2 5 2 3 3 3" xfId="1613"/>
    <cellStyle name="20% - Accent2 5 2 3 3 3 2" xfId="14681"/>
    <cellStyle name="20% - Accent2 5 2 3 3 3 2 2" xfId="14682"/>
    <cellStyle name="20% - Accent2 5 2 3 3 3 2 3" xfId="14683"/>
    <cellStyle name="20% - Accent2 5 2 3 3 3 3" xfId="14684"/>
    <cellStyle name="20% - Accent2 5 2 3 3 3 4" xfId="14685"/>
    <cellStyle name="20% - Accent2 5 2 3 3 4" xfId="14686"/>
    <cellStyle name="20% - Accent2 5 2 3 3 4 2" xfId="14687"/>
    <cellStyle name="20% - Accent2 5 2 3 3 4 3" xfId="14688"/>
    <cellStyle name="20% - Accent2 5 2 3 3 5" xfId="14689"/>
    <cellStyle name="20% - Accent2 5 2 3 3 6" xfId="14690"/>
    <cellStyle name="20% - Accent2 5 2 3 4" xfId="1614"/>
    <cellStyle name="20% - Accent2 5 2 3 4 2" xfId="1615"/>
    <cellStyle name="20% - Accent2 5 2 3 4 2 2" xfId="14691"/>
    <cellStyle name="20% - Accent2 5 2 3 4 2 2 2" xfId="14692"/>
    <cellStyle name="20% - Accent2 5 2 3 4 2 2 3" xfId="14693"/>
    <cellStyle name="20% - Accent2 5 2 3 4 2 3" xfId="14694"/>
    <cellStyle name="20% - Accent2 5 2 3 4 2 4" xfId="14695"/>
    <cellStyle name="20% - Accent2 5 2 3 4 3" xfId="14696"/>
    <cellStyle name="20% - Accent2 5 2 3 4 3 2" xfId="14697"/>
    <cellStyle name="20% - Accent2 5 2 3 4 3 3" xfId="14698"/>
    <cellStyle name="20% - Accent2 5 2 3 4 4" xfId="14699"/>
    <cellStyle name="20% - Accent2 5 2 3 4 5" xfId="14700"/>
    <cellStyle name="20% - Accent2 5 2 3 5" xfId="1616"/>
    <cellStyle name="20% - Accent2 5 2 3 5 2" xfId="14701"/>
    <cellStyle name="20% - Accent2 5 2 3 5 2 2" xfId="14702"/>
    <cellStyle name="20% - Accent2 5 2 3 5 2 3" xfId="14703"/>
    <cellStyle name="20% - Accent2 5 2 3 5 3" xfId="14704"/>
    <cellStyle name="20% - Accent2 5 2 3 5 4" xfId="14705"/>
    <cellStyle name="20% - Accent2 5 2 3 6" xfId="14706"/>
    <cellStyle name="20% - Accent2 5 2 3 6 2" xfId="14707"/>
    <cellStyle name="20% - Accent2 5 2 3 6 3" xfId="14708"/>
    <cellStyle name="20% - Accent2 5 2 3 7" xfId="14709"/>
    <cellStyle name="20% - Accent2 5 2 3 8" xfId="14710"/>
    <cellStyle name="20% - Accent2 5 2 4" xfId="1617"/>
    <cellStyle name="20% - Accent2 5 2 4 2" xfId="1618"/>
    <cellStyle name="20% - Accent2 5 2 4 2 2" xfId="1619"/>
    <cellStyle name="20% - Accent2 5 2 4 2 2 2" xfId="1620"/>
    <cellStyle name="20% - Accent2 5 2 4 2 2 2 2" xfId="14711"/>
    <cellStyle name="20% - Accent2 5 2 4 2 2 2 2 2" xfId="14712"/>
    <cellStyle name="20% - Accent2 5 2 4 2 2 2 2 3" xfId="14713"/>
    <cellStyle name="20% - Accent2 5 2 4 2 2 2 3" xfId="14714"/>
    <cellStyle name="20% - Accent2 5 2 4 2 2 2 4" xfId="14715"/>
    <cellStyle name="20% - Accent2 5 2 4 2 2 3" xfId="14716"/>
    <cellStyle name="20% - Accent2 5 2 4 2 2 3 2" xfId="14717"/>
    <cellStyle name="20% - Accent2 5 2 4 2 2 3 3" xfId="14718"/>
    <cellStyle name="20% - Accent2 5 2 4 2 2 4" xfId="14719"/>
    <cellStyle name="20% - Accent2 5 2 4 2 2 5" xfId="14720"/>
    <cellStyle name="20% - Accent2 5 2 4 2 3" xfId="1621"/>
    <cellStyle name="20% - Accent2 5 2 4 2 3 2" xfId="14721"/>
    <cellStyle name="20% - Accent2 5 2 4 2 3 2 2" xfId="14722"/>
    <cellStyle name="20% - Accent2 5 2 4 2 3 2 3" xfId="14723"/>
    <cellStyle name="20% - Accent2 5 2 4 2 3 3" xfId="14724"/>
    <cellStyle name="20% - Accent2 5 2 4 2 3 4" xfId="14725"/>
    <cellStyle name="20% - Accent2 5 2 4 2 4" xfId="14726"/>
    <cellStyle name="20% - Accent2 5 2 4 2 4 2" xfId="14727"/>
    <cellStyle name="20% - Accent2 5 2 4 2 4 3" xfId="14728"/>
    <cellStyle name="20% - Accent2 5 2 4 2 5" xfId="14729"/>
    <cellStyle name="20% - Accent2 5 2 4 2 6" xfId="14730"/>
    <cellStyle name="20% - Accent2 5 2 4 3" xfId="1622"/>
    <cellStyle name="20% - Accent2 5 2 4 3 2" xfId="1623"/>
    <cellStyle name="20% - Accent2 5 2 4 3 2 2" xfId="14731"/>
    <cellStyle name="20% - Accent2 5 2 4 3 2 2 2" xfId="14732"/>
    <cellStyle name="20% - Accent2 5 2 4 3 2 2 3" xfId="14733"/>
    <cellStyle name="20% - Accent2 5 2 4 3 2 3" xfId="14734"/>
    <cellStyle name="20% - Accent2 5 2 4 3 2 4" xfId="14735"/>
    <cellStyle name="20% - Accent2 5 2 4 3 3" xfId="14736"/>
    <cellStyle name="20% - Accent2 5 2 4 3 3 2" xfId="14737"/>
    <cellStyle name="20% - Accent2 5 2 4 3 3 3" xfId="14738"/>
    <cellStyle name="20% - Accent2 5 2 4 3 4" xfId="14739"/>
    <cellStyle name="20% - Accent2 5 2 4 3 5" xfId="14740"/>
    <cellStyle name="20% - Accent2 5 2 4 4" xfId="1624"/>
    <cellStyle name="20% - Accent2 5 2 4 4 2" xfId="14741"/>
    <cellStyle name="20% - Accent2 5 2 4 4 2 2" xfId="14742"/>
    <cellStyle name="20% - Accent2 5 2 4 4 2 3" xfId="14743"/>
    <cellStyle name="20% - Accent2 5 2 4 4 3" xfId="14744"/>
    <cellStyle name="20% - Accent2 5 2 4 4 4" xfId="14745"/>
    <cellStyle name="20% - Accent2 5 2 4 5" xfId="14746"/>
    <cellStyle name="20% - Accent2 5 2 4 5 2" xfId="14747"/>
    <cellStyle name="20% - Accent2 5 2 4 5 3" xfId="14748"/>
    <cellStyle name="20% - Accent2 5 2 4 6" xfId="14749"/>
    <cellStyle name="20% - Accent2 5 2 4 7" xfId="14750"/>
    <cellStyle name="20% - Accent2 5 2 5" xfId="1625"/>
    <cellStyle name="20% - Accent2 5 2 5 2" xfId="1626"/>
    <cellStyle name="20% - Accent2 5 2 5 2 2" xfId="1627"/>
    <cellStyle name="20% - Accent2 5 2 5 2 2 2" xfId="14751"/>
    <cellStyle name="20% - Accent2 5 2 5 2 2 2 2" xfId="14752"/>
    <cellStyle name="20% - Accent2 5 2 5 2 2 2 3" xfId="14753"/>
    <cellStyle name="20% - Accent2 5 2 5 2 2 3" xfId="14754"/>
    <cellStyle name="20% - Accent2 5 2 5 2 2 4" xfId="14755"/>
    <cellStyle name="20% - Accent2 5 2 5 2 3" xfId="14756"/>
    <cellStyle name="20% - Accent2 5 2 5 2 3 2" xfId="14757"/>
    <cellStyle name="20% - Accent2 5 2 5 2 3 3" xfId="14758"/>
    <cellStyle name="20% - Accent2 5 2 5 2 4" xfId="14759"/>
    <cellStyle name="20% - Accent2 5 2 5 2 5" xfId="14760"/>
    <cellStyle name="20% - Accent2 5 2 5 3" xfId="1628"/>
    <cellStyle name="20% - Accent2 5 2 5 3 2" xfId="14761"/>
    <cellStyle name="20% - Accent2 5 2 5 3 2 2" xfId="14762"/>
    <cellStyle name="20% - Accent2 5 2 5 3 2 3" xfId="14763"/>
    <cellStyle name="20% - Accent2 5 2 5 3 3" xfId="14764"/>
    <cellStyle name="20% - Accent2 5 2 5 3 4" xfId="14765"/>
    <cellStyle name="20% - Accent2 5 2 5 4" xfId="14766"/>
    <cellStyle name="20% - Accent2 5 2 5 4 2" xfId="14767"/>
    <cellStyle name="20% - Accent2 5 2 5 4 3" xfId="14768"/>
    <cellStyle name="20% - Accent2 5 2 5 5" xfId="14769"/>
    <cellStyle name="20% - Accent2 5 2 5 6" xfId="14770"/>
    <cellStyle name="20% - Accent2 5 2 6" xfId="1629"/>
    <cellStyle name="20% - Accent2 5 2 6 2" xfId="1630"/>
    <cellStyle name="20% - Accent2 5 2 6 2 2" xfId="14771"/>
    <cellStyle name="20% - Accent2 5 2 6 2 2 2" xfId="14772"/>
    <cellStyle name="20% - Accent2 5 2 6 2 2 3" xfId="14773"/>
    <cellStyle name="20% - Accent2 5 2 6 2 3" xfId="14774"/>
    <cellStyle name="20% - Accent2 5 2 6 2 4" xfId="14775"/>
    <cellStyle name="20% - Accent2 5 2 6 3" xfId="14776"/>
    <cellStyle name="20% - Accent2 5 2 6 3 2" xfId="14777"/>
    <cellStyle name="20% - Accent2 5 2 6 3 3" xfId="14778"/>
    <cellStyle name="20% - Accent2 5 2 6 4" xfId="14779"/>
    <cellStyle name="20% - Accent2 5 2 6 5" xfId="14780"/>
    <cellStyle name="20% - Accent2 5 2 7" xfId="1631"/>
    <cellStyle name="20% - Accent2 5 2 7 2" xfId="14781"/>
    <cellStyle name="20% - Accent2 5 2 7 2 2" xfId="14782"/>
    <cellStyle name="20% - Accent2 5 2 7 2 3" xfId="14783"/>
    <cellStyle name="20% - Accent2 5 2 7 3" xfId="14784"/>
    <cellStyle name="20% - Accent2 5 2 7 4" xfId="14785"/>
    <cellStyle name="20% - Accent2 5 2 8" xfId="14786"/>
    <cellStyle name="20% - Accent2 5 2 8 2" xfId="14787"/>
    <cellStyle name="20% - Accent2 5 2 8 3" xfId="14788"/>
    <cellStyle name="20% - Accent2 5 2 9" xfId="14789"/>
    <cellStyle name="20% - Accent2 5 3" xfId="1632"/>
    <cellStyle name="20% - Accent2 5 3 2" xfId="1633"/>
    <cellStyle name="20% - Accent2 5 3 2 2" xfId="1634"/>
    <cellStyle name="20% - Accent2 5 3 2 2 2" xfId="1635"/>
    <cellStyle name="20% - Accent2 5 3 2 2 2 2" xfId="1636"/>
    <cellStyle name="20% - Accent2 5 3 2 2 2 2 2" xfId="1637"/>
    <cellStyle name="20% - Accent2 5 3 2 2 2 2 2 2" xfId="14790"/>
    <cellStyle name="20% - Accent2 5 3 2 2 2 2 2 2 2" xfId="14791"/>
    <cellStyle name="20% - Accent2 5 3 2 2 2 2 2 2 3" xfId="14792"/>
    <cellStyle name="20% - Accent2 5 3 2 2 2 2 2 3" xfId="14793"/>
    <cellStyle name="20% - Accent2 5 3 2 2 2 2 2 4" xfId="14794"/>
    <cellStyle name="20% - Accent2 5 3 2 2 2 2 3" xfId="14795"/>
    <cellStyle name="20% - Accent2 5 3 2 2 2 2 3 2" xfId="14796"/>
    <cellStyle name="20% - Accent2 5 3 2 2 2 2 3 3" xfId="14797"/>
    <cellStyle name="20% - Accent2 5 3 2 2 2 2 4" xfId="14798"/>
    <cellStyle name="20% - Accent2 5 3 2 2 2 2 5" xfId="14799"/>
    <cellStyle name="20% - Accent2 5 3 2 2 2 3" xfId="1638"/>
    <cellStyle name="20% - Accent2 5 3 2 2 2 3 2" xfId="14800"/>
    <cellStyle name="20% - Accent2 5 3 2 2 2 3 2 2" xfId="14801"/>
    <cellStyle name="20% - Accent2 5 3 2 2 2 3 2 3" xfId="14802"/>
    <cellStyle name="20% - Accent2 5 3 2 2 2 3 3" xfId="14803"/>
    <cellStyle name="20% - Accent2 5 3 2 2 2 3 4" xfId="14804"/>
    <cellStyle name="20% - Accent2 5 3 2 2 2 4" xfId="14805"/>
    <cellStyle name="20% - Accent2 5 3 2 2 2 4 2" xfId="14806"/>
    <cellStyle name="20% - Accent2 5 3 2 2 2 4 3" xfId="14807"/>
    <cellStyle name="20% - Accent2 5 3 2 2 2 5" xfId="14808"/>
    <cellStyle name="20% - Accent2 5 3 2 2 2 6" xfId="14809"/>
    <cellStyle name="20% - Accent2 5 3 2 2 3" xfId="1639"/>
    <cellStyle name="20% - Accent2 5 3 2 2 3 2" xfId="1640"/>
    <cellStyle name="20% - Accent2 5 3 2 2 3 2 2" xfId="14810"/>
    <cellStyle name="20% - Accent2 5 3 2 2 3 2 2 2" xfId="14811"/>
    <cellStyle name="20% - Accent2 5 3 2 2 3 2 2 3" xfId="14812"/>
    <cellStyle name="20% - Accent2 5 3 2 2 3 2 3" xfId="14813"/>
    <cellStyle name="20% - Accent2 5 3 2 2 3 2 4" xfId="14814"/>
    <cellStyle name="20% - Accent2 5 3 2 2 3 3" xfId="14815"/>
    <cellStyle name="20% - Accent2 5 3 2 2 3 3 2" xfId="14816"/>
    <cellStyle name="20% - Accent2 5 3 2 2 3 3 3" xfId="14817"/>
    <cellStyle name="20% - Accent2 5 3 2 2 3 4" xfId="14818"/>
    <cellStyle name="20% - Accent2 5 3 2 2 3 5" xfId="14819"/>
    <cellStyle name="20% - Accent2 5 3 2 2 4" xfId="1641"/>
    <cellStyle name="20% - Accent2 5 3 2 2 4 2" xfId="14820"/>
    <cellStyle name="20% - Accent2 5 3 2 2 4 2 2" xfId="14821"/>
    <cellStyle name="20% - Accent2 5 3 2 2 4 2 3" xfId="14822"/>
    <cellStyle name="20% - Accent2 5 3 2 2 4 3" xfId="14823"/>
    <cellStyle name="20% - Accent2 5 3 2 2 4 4" xfId="14824"/>
    <cellStyle name="20% - Accent2 5 3 2 2 5" xfId="14825"/>
    <cellStyle name="20% - Accent2 5 3 2 2 5 2" xfId="14826"/>
    <cellStyle name="20% - Accent2 5 3 2 2 5 3" xfId="14827"/>
    <cellStyle name="20% - Accent2 5 3 2 2 6" xfId="14828"/>
    <cellStyle name="20% - Accent2 5 3 2 2 7" xfId="14829"/>
    <cellStyle name="20% - Accent2 5 3 2 3" xfId="1642"/>
    <cellStyle name="20% - Accent2 5 3 2 3 2" xfId="1643"/>
    <cellStyle name="20% - Accent2 5 3 2 3 2 2" xfId="1644"/>
    <cellStyle name="20% - Accent2 5 3 2 3 2 2 2" xfId="14830"/>
    <cellStyle name="20% - Accent2 5 3 2 3 2 2 2 2" xfId="14831"/>
    <cellStyle name="20% - Accent2 5 3 2 3 2 2 2 3" xfId="14832"/>
    <cellStyle name="20% - Accent2 5 3 2 3 2 2 3" xfId="14833"/>
    <cellStyle name="20% - Accent2 5 3 2 3 2 2 4" xfId="14834"/>
    <cellStyle name="20% - Accent2 5 3 2 3 2 3" xfId="14835"/>
    <cellStyle name="20% - Accent2 5 3 2 3 2 3 2" xfId="14836"/>
    <cellStyle name="20% - Accent2 5 3 2 3 2 3 3" xfId="14837"/>
    <cellStyle name="20% - Accent2 5 3 2 3 2 4" xfId="14838"/>
    <cellStyle name="20% - Accent2 5 3 2 3 2 5" xfId="14839"/>
    <cellStyle name="20% - Accent2 5 3 2 3 3" xfId="1645"/>
    <cellStyle name="20% - Accent2 5 3 2 3 3 2" xfId="14840"/>
    <cellStyle name="20% - Accent2 5 3 2 3 3 2 2" xfId="14841"/>
    <cellStyle name="20% - Accent2 5 3 2 3 3 2 3" xfId="14842"/>
    <cellStyle name="20% - Accent2 5 3 2 3 3 3" xfId="14843"/>
    <cellStyle name="20% - Accent2 5 3 2 3 3 4" xfId="14844"/>
    <cellStyle name="20% - Accent2 5 3 2 3 4" xfId="14845"/>
    <cellStyle name="20% - Accent2 5 3 2 3 4 2" xfId="14846"/>
    <cellStyle name="20% - Accent2 5 3 2 3 4 3" xfId="14847"/>
    <cellStyle name="20% - Accent2 5 3 2 3 5" xfId="14848"/>
    <cellStyle name="20% - Accent2 5 3 2 3 6" xfId="14849"/>
    <cellStyle name="20% - Accent2 5 3 2 4" xfId="1646"/>
    <cellStyle name="20% - Accent2 5 3 2 4 2" xfId="1647"/>
    <cellStyle name="20% - Accent2 5 3 2 4 2 2" xfId="14850"/>
    <cellStyle name="20% - Accent2 5 3 2 4 2 2 2" xfId="14851"/>
    <cellStyle name="20% - Accent2 5 3 2 4 2 2 3" xfId="14852"/>
    <cellStyle name="20% - Accent2 5 3 2 4 2 3" xfId="14853"/>
    <cellStyle name="20% - Accent2 5 3 2 4 2 4" xfId="14854"/>
    <cellStyle name="20% - Accent2 5 3 2 4 3" xfId="14855"/>
    <cellStyle name="20% - Accent2 5 3 2 4 3 2" xfId="14856"/>
    <cellStyle name="20% - Accent2 5 3 2 4 3 3" xfId="14857"/>
    <cellStyle name="20% - Accent2 5 3 2 4 4" xfId="14858"/>
    <cellStyle name="20% - Accent2 5 3 2 4 5" xfId="14859"/>
    <cellStyle name="20% - Accent2 5 3 2 5" xfId="1648"/>
    <cellStyle name="20% - Accent2 5 3 2 5 2" xfId="14860"/>
    <cellStyle name="20% - Accent2 5 3 2 5 2 2" xfId="14861"/>
    <cellStyle name="20% - Accent2 5 3 2 5 2 3" xfId="14862"/>
    <cellStyle name="20% - Accent2 5 3 2 5 3" xfId="14863"/>
    <cellStyle name="20% - Accent2 5 3 2 5 4" xfId="14864"/>
    <cellStyle name="20% - Accent2 5 3 2 6" xfId="14865"/>
    <cellStyle name="20% - Accent2 5 3 2 6 2" xfId="14866"/>
    <cellStyle name="20% - Accent2 5 3 2 6 3" xfId="14867"/>
    <cellStyle name="20% - Accent2 5 3 2 7" xfId="14868"/>
    <cellStyle name="20% - Accent2 5 3 2 8" xfId="14869"/>
    <cellStyle name="20% - Accent2 5 3 3" xfId="1649"/>
    <cellStyle name="20% - Accent2 5 3 3 2" xfId="1650"/>
    <cellStyle name="20% - Accent2 5 3 3 2 2" xfId="1651"/>
    <cellStyle name="20% - Accent2 5 3 3 2 2 2" xfId="1652"/>
    <cellStyle name="20% - Accent2 5 3 3 2 2 2 2" xfId="14870"/>
    <cellStyle name="20% - Accent2 5 3 3 2 2 2 2 2" xfId="14871"/>
    <cellStyle name="20% - Accent2 5 3 3 2 2 2 2 3" xfId="14872"/>
    <cellStyle name="20% - Accent2 5 3 3 2 2 2 3" xfId="14873"/>
    <cellStyle name="20% - Accent2 5 3 3 2 2 2 4" xfId="14874"/>
    <cellStyle name="20% - Accent2 5 3 3 2 2 3" xfId="14875"/>
    <cellStyle name="20% - Accent2 5 3 3 2 2 3 2" xfId="14876"/>
    <cellStyle name="20% - Accent2 5 3 3 2 2 3 3" xfId="14877"/>
    <cellStyle name="20% - Accent2 5 3 3 2 2 4" xfId="14878"/>
    <cellStyle name="20% - Accent2 5 3 3 2 2 5" xfId="14879"/>
    <cellStyle name="20% - Accent2 5 3 3 2 3" xfId="1653"/>
    <cellStyle name="20% - Accent2 5 3 3 2 3 2" xfId="14880"/>
    <cellStyle name="20% - Accent2 5 3 3 2 3 2 2" xfId="14881"/>
    <cellStyle name="20% - Accent2 5 3 3 2 3 2 3" xfId="14882"/>
    <cellStyle name="20% - Accent2 5 3 3 2 3 3" xfId="14883"/>
    <cellStyle name="20% - Accent2 5 3 3 2 3 4" xfId="14884"/>
    <cellStyle name="20% - Accent2 5 3 3 2 4" xfId="14885"/>
    <cellStyle name="20% - Accent2 5 3 3 2 4 2" xfId="14886"/>
    <cellStyle name="20% - Accent2 5 3 3 2 4 3" xfId="14887"/>
    <cellStyle name="20% - Accent2 5 3 3 2 5" xfId="14888"/>
    <cellStyle name="20% - Accent2 5 3 3 2 6" xfId="14889"/>
    <cellStyle name="20% - Accent2 5 3 3 3" xfId="1654"/>
    <cellStyle name="20% - Accent2 5 3 3 3 2" xfId="1655"/>
    <cellStyle name="20% - Accent2 5 3 3 3 2 2" xfId="14890"/>
    <cellStyle name="20% - Accent2 5 3 3 3 2 2 2" xfId="14891"/>
    <cellStyle name="20% - Accent2 5 3 3 3 2 2 3" xfId="14892"/>
    <cellStyle name="20% - Accent2 5 3 3 3 2 3" xfId="14893"/>
    <cellStyle name="20% - Accent2 5 3 3 3 2 4" xfId="14894"/>
    <cellStyle name="20% - Accent2 5 3 3 3 3" xfId="14895"/>
    <cellStyle name="20% - Accent2 5 3 3 3 3 2" xfId="14896"/>
    <cellStyle name="20% - Accent2 5 3 3 3 3 3" xfId="14897"/>
    <cellStyle name="20% - Accent2 5 3 3 3 4" xfId="14898"/>
    <cellStyle name="20% - Accent2 5 3 3 3 5" xfId="14899"/>
    <cellStyle name="20% - Accent2 5 3 3 4" xfId="1656"/>
    <cellStyle name="20% - Accent2 5 3 3 4 2" xfId="14900"/>
    <cellStyle name="20% - Accent2 5 3 3 4 2 2" xfId="14901"/>
    <cellStyle name="20% - Accent2 5 3 3 4 2 3" xfId="14902"/>
    <cellStyle name="20% - Accent2 5 3 3 4 3" xfId="14903"/>
    <cellStyle name="20% - Accent2 5 3 3 4 4" xfId="14904"/>
    <cellStyle name="20% - Accent2 5 3 3 5" xfId="14905"/>
    <cellStyle name="20% - Accent2 5 3 3 5 2" xfId="14906"/>
    <cellStyle name="20% - Accent2 5 3 3 5 3" xfId="14907"/>
    <cellStyle name="20% - Accent2 5 3 3 6" xfId="14908"/>
    <cellStyle name="20% - Accent2 5 3 3 7" xfId="14909"/>
    <cellStyle name="20% - Accent2 5 3 4" xfId="1657"/>
    <cellStyle name="20% - Accent2 5 3 4 2" xfId="1658"/>
    <cellStyle name="20% - Accent2 5 3 4 2 2" xfId="1659"/>
    <cellStyle name="20% - Accent2 5 3 4 2 2 2" xfId="14910"/>
    <cellStyle name="20% - Accent2 5 3 4 2 2 2 2" xfId="14911"/>
    <cellStyle name="20% - Accent2 5 3 4 2 2 2 3" xfId="14912"/>
    <cellStyle name="20% - Accent2 5 3 4 2 2 3" xfId="14913"/>
    <cellStyle name="20% - Accent2 5 3 4 2 2 4" xfId="14914"/>
    <cellStyle name="20% - Accent2 5 3 4 2 3" xfId="14915"/>
    <cellStyle name="20% - Accent2 5 3 4 2 3 2" xfId="14916"/>
    <cellStyle name="20% - Accent2 5 3 4 2 3 3" xfId="14917"/>
    <cellStyle name="20% - Accent2 5 3 4 2 4" xfId="14918"/>
    <cellStyle name="20% - Accent2 5 3 4 2 5" xfId="14919"/>
    <cellStyle name="20% - Accent2 5 3 4 3" xfId="1660"/>
    <cellStyle name="20% - Accent2 5 3 4 3 2" xfId="14920"/>
    <cellStyle name="20% - Accent2 5 3 4 3 2 2" xfId="14921"/>
    <cellStyle name="20% - Accent2 5 3 4 3 2 3" xfId="14922"/>
    <cellStyle name="20% - Accent2 5 3 4 3 3" xfId="14923"/>
    <cellStyle name="20% - Accent2 5 3 4 3 4" xfId="14924"/>
    <cellStyle name="20% - Accent2 5 3 4 4" xfId="14925"/>
    <cellStyle name="20% - Accent2 5 3 4 4 2" xfId="14926"/>
    <cellStyle name="20% - Accent2 5 3 4 4 3" xfId="14927"/>
    <cellStyle name="20% - Accent2 5 3 4 5" xfId="14928"/>
    <cellStyle name="20% - Accent2 5 3 4 6" xfId="14929"/>
    <cellStyle name="20% - Accent2 5 3 5" xfId="1661"/>
    <cellStyle name="20% - Accent2 5 3 5 2" xfId="1662"/>
    <cellStyle name="20% - Accent2 5 3 5 2 2" xfId="14930"/>
    <cellStyle name="20% - Accent2 5 3 5 2 2 2" xfId="14931"/>
    <cellStyle name="20% - Accent2 5 3 5 2 2 3" xfId="14932"/>
    <cellStyle name="20% - Accent2 5 3 5 2 3" xfId="14933"/>
    <cellStyle name="20% - Accent2 5 3 5 2 4" xfId="14934"/>
    <cellStyle name="20% - Accent2 5 3 5 3" xfId="14935"/>
    <cellStyle name="20% - Accent2 5 3 5 3 2" xfId="14936"/>
    <cellStyle name="20% - Accent2 5 3 5 3 3" xfId="14937"/>
    <cellStyle name="20% - Accent2 5 3 5 4" xfId="14938"/>
    <cellStyle name="20% - Accent2 5 3 5 5" xfId="14939"/>
    <cellStyle name="20% - Accent2 5 3 6" xfId="1663"/>
    <cellStyle name="20% - Accent2 5 3 6 2" xfId="14940"/>
    <cellStyle name="20% - Accent2 5 3 6 2 2" xfId="14941"/>
    <cellStyle name="20% - Accent2 5 3 6 2 3" xfId="14942"/>
    <cellStyle name="20% - Accent2 5 3 6 3" xfId="14943"/>
    <cellStyle name="20% - Accent2 5 3 6 4" xfId="14944"/>
    <cellStyle name="20% - Accent2 5 3 7" xfId="14945"/>
    <cellStyle name="20% - Accent2 5 3 7 2" xfId="14946"/>
    <cellStyle name="20% - Accent2 5 3 7 3" xfId="14947"/>
    <cellStyle name="20% - Accent2 5 3 8" xfId="14948"/>
    <cellStyle name="20% - Accent2 5 3 9" xfId="14949"/>
    <cellStyle name="20% - Accent2 5 4" xfId="1664"/>
    <cellStyle name="20% - Accent2 5 4 2" xfId="1665"/>
    <cellStyle name="20% - Accent2 5 4 2 2" xfId="1666"/>
    <cellStyle name="20% - Accent2 5 4 2 2 2" xfId="1667"/>
    <cellStyle name="20% - Accent2 5 4 2 2 2 2" xfId="1668"/>
    <cellStyle name="20% - Accent2 5 4 2 2 2 2 2" xfId="14950"/>
    <cellStyle name="20% - Accent2 5 4 2 2 2 2 2 2" xfId="14951"/>
    <cellStyle name="20% - Accent2 5 4 2 2 2 2 2 3" xfId="14952"/>
    <cellStyle name="20% - Accent2 5 4 2 2 2 2 3" xfId="14953"/>
    <cellStyle name="20% - Accent2 5 4 2 2 2 2 4" xfId="14954"/>
    <cellStyle name="20% - Accent2 5 4 2 2 2 3" xfId="14955"/>
    <cellStyle name="20% - Accent2 5 4 2 2 2 3 2" xfId="14956"/>
    <cellStyle name="20% - Accent2 5 4 2 2 2 3 3" xfId="14957"/>
    <cellStyle name="20% - Accent2 5 4 2 2 2 4" xfId="14958"/>
    <cellStyle name="20% - Accent2 5 4 2 2 2 5" xfId="14959"/>
    <cellStyle name="20% - Accent2 5 4 2 2 3" xfId="1669"/>
    <cellStyle name="20% - Accent2 5 4 2 2 3 2" xfId="14960"/>
    <cellStyle name="20% - Accent2 5 4 2 2 3 2 2" xfId="14961"/>
    <cellStyle name="20% - Accent2 5 4 2 2 3 2 3" xfId="14962"/>
    <cellStyle name="20% - Accent2 5 4 2 2 3 3" xfId="14963"/>
    <cellStyle name="20% - Accent2 5 4 2 2 3 4" xfId="14964"/>
    <cellStyle name="20% - Accent2 5 4 2 2 4" xfId="14965"/>
    <cellStyle name="20% - Accent2 5 4 2 2 4 2" xfId="14966"/>
    <cellStyle name="20% - Accent2 5 4 2 2 4 3" xfId="14967"/>
    <cellStyle name="20% - Accent2 5 4 2 2 5" xfId="14968"/>
    <cellStyle name="20% - Accent2 5 4 2 2 6" xfId="14969"/>
    <cellStyle name="20% - Accent2 5 4 2 3" xfId="1670"/>
    <cellStyle name="20% - Accent2 5 4 2 3 2" xfId="1671"/>
    <cellStyle name="20% - Accent2 5 4 2 3 2 2" xfId="14970"/>
    <cellStyle name="20% - Accent2 5 4 2 3 2 2 2" xfId="14971"/>
    <cellStyle name="20% - Accent2 5 4 2 3 2 2 3" xfId="14972"/>
    <cellStyle name="20% - Accent2 5 4 2 3 2 3" xfId="14973"/>
    <cellStyle name="20% - Accent2 5 4 2 3 2 4" xfId="14974"/>
    <cellStyle name="20% - Accent2 5 4 2 3 3" xfId="14975"/>
    <cellStyle name="20% - Accent2 5 4 2 3 3 2" xfId="14976"/>
    <cellStyle name="20% - Accent2 5 4 2 3 3 3" xfId="14977"/>
    <cellStyle name="20% - Accent2 5 4 2 3 4" xfId="14978"/>
    <cellStyle name="20% - Accent2 5 4 2 3 5" xfId="14979"/>
    <cellStyle name="20% - Accent2 5 4 2 4" xfId="1672"/>
    <cellStyle name="20% - Accent2 5 4 2 4 2" xfId="14980"/>
    <cellStyle name="20% - Accent2 5 4 2 4 2 2" xfId="14981"/>
    <cellStyle name="20% - Accent2 5 4 2 4 2 3" xfId="14982"/>
    <cellStyle name="20% - Accent2 5 4 2 4 3" xfId="14983"/>
    <cellStyle name="20% - Accent2 5 4 2 4 4" xfId="14984"/>
    <cellStyle name="20% - Accent2 5 4 2 5" xfId="14985"/>
    <cellStyle name="20% - Accent2 5 4 2 5 2" xfId="14986"/>
    <cellStyle name="20% - Accent2 5 4 2 5 3" xfId="14987"/>
    <cellStyle name="20% - Accent2 5 4 2 6" xfId="14988"/>
    <cellStyle name="20% - Accent2 5 4 2 7" xfId="14989"/>
    <cellStyle name="20% - Accent2 5 4 3" xfId="1673"/>
    <cellStyle name="20% - Accent2 5 4 3 2" xfId="1674"/>
    <cellStyle name="20% - Accent2 5 4 3 2 2" xfId="1675"/>
    <cellStyle name="20% - Accent2 5 4 3 2 2 2" xfId="14990"/>
    <cellStyle name="20% - Accent2 5 4 3 2 2 2 2" xfId="14991"/>
    <cellStyle name="20% - Accent2 5 4 3 2 2 2 3" xfId="14992"/>
    <cellStyle name="20% - Accent2 5 4 3 2 2 3" xfId="14993"/>
    <cellStyle name="20% - Accent2 5 4 3 2 2 4" xfId="14994"/>
    <cellStyle name="20% - Accent2 5 4 3 2 3" xfId="14995"/>
    <cellStyle name="20% - Accent2 5 4 3 2 3 2" xfId="14996"/>
    <cellStyle name="20% - Accent2 5 4 3 2 3 3" xfId="14997"/>
    <cellStyle name="20% - Accent2 5 4 3 2 4" xfId="14998"/>
    <cellStyle name="20% - Accent2 5 4 3 2 5" xfId="14999"/>
    <cellStyle name="20% - Accent2 5 4 3 3" xfId="1676"/>
    <cellStyle name="20% - Accent2 5 4 3 3 2" xfId="15000"/>
    <cellStyle name="20% - Accent2 5 4 3 3 2 2" xfId="15001"/>
    <cellStyle name="20% - Accent2 5 4 3 3 2 3" xfId="15002"/>
    <cellStyle name="20% - Accent2 5 4 3 3 3" xfId="15003"/>
    <cellStyle name="20% - Accent2 5 4 3 3 4" xfId="15004"/>
    <cellStyle name="20% - Accent2 5 4 3 4" xfId="15005"/>
    <cellStyle name="20% - Accent2 5 4 3 4 2" xfId="15006"/>
    <cellStyle name="20% - Accent2 5 4 3 4 3" xfId="15007"/>
    <cellStyle name="20% - Accent2 5 4 3 5" xfId="15008"/>
    <cellStyle name="20% - Accent2 5 4 3 6" xfId="15009"/>
    <cellStyle name="20% - Accent2 5 4 4" xfId="1677"/>
    <cellStyle name="20% - Accent2 5 4 4 2" xfId="1678"/>
    <cellStyle name="20% - Accent2 5 4 4 2 2" xfId="15010"/>
    <cellStyle name="20% - Accent2 5 4 4 2 2 2" xfId="15011"/>
    <cellStyle name="20% - Accent2 5 4 4 2 2 3" xfId="15012"/>
    <cellStyle name="20% - Accent2 5 4 4 2 3" xfId="15013"/>
    <cellStyle name="20% - Accent2 5 4 4 2 4" xfId="15014"/>
    <cellStyle name="20% - Accent2 5 4 4 3" xfId="15015"/>
    <cellStyle name="20% - Accent2 5 4 4 3 2" xfId="15016"/>
    <cellStyle name="20% - Accent2 5 4 4 3 3" xfId="15017"/>
    <cellStyle name="20% - Accent2 5 4 4 4" xfId="15018"/>
    <cellStyle name="20% - Accent2 5 4 4 5" xfId="15019"/>
    <cellStyle name="20% - Accent2 5 4 5" xfId="1679"/>
    <cellStyle name="20% - Accent2 5 4 5 2" xfId="15020"/>
    <cellStyle name="20% - Accent2 5 4 5 2 2" xfId="15021"/>
    <cellStyle name="20% - Accent2 5 4 5 2 3" xfId="15022"/>
    <cellStyle name="20% - Accent2 5 4 5 3" xfId="15023"/>
    <cellStyle name="20% - Accent2 5 4 5 4" xfId="15024"/>
    <cellStyle name="20% - Accent2 5 4 6" xfId="15025"/>
    <cellStyle name="20% - Accent2 5 4 6 2" xfId="15026"/>
    <cellStyle name="20% - Accent2 5 4 6 3" xfId="15027"/>
    <cellStyle name="20% - Accent2 5 4 7" xfId="15028"/>
    <cellStyle name="20% - Accent2 5 4 8" xfId="15029"/>
    <cellStyle name="20% - Accent2 5 5" xfId="1680"/>
    <cellStyle name="20% - Accent2 5 5 2" xfId="1681"/>
    <cellStyle name="20% - Accent2 5 5 2 2" xfId="1682"/>
    <cellStyle name="20% - Accent2 5 5 2 2 2" xfId="1683"/>
    <cellStyle name="20% - Accent2 5 5 2 2 2 2" xfId="15030"/>
    <cellStyle name="20% - Accent2 5 5 2 2 2 2 2" xfId="15031"/>
    <cellStyle name="20% - Accent2 5 5 2 2 2 2 3" xfId="15032"/>
    <cellStyle name="20% - Accent2 5 5 2 2 2 3" xfId="15033"/>
    <cellStyle name="20% - Accent2 5 5 2 2 2 4" xfId="15034"/>
    <cellStyle name="20% - Accent2 5 5 2 2 3" xfId="15035"/>
    <cellStyle name="20% - Accent2 5 5 2 2 3 2" xfId="15036"/>
    <cellStyle name="20% - Accent2 5 5 2 2 3 3" xfId="15037"/>
    <cellStyle name="20% - Accent2 5 5 2 2 4" xfId="15038"/>
    <cellStyle name="20% - Accent2 5 5 2 2 5" xfId="15039"/>
    <cellStyle name="20% - Accent2 5 5 2 3" xfId="1684"/>
    <cellStyle name="20% - Accent2 5 5 2 3 2" xfId="15040"/>
    <cellStyle name="20% - Accent2 5 5 2 3 2 2" xfId="15041"/>
    <cellStyle name="20% - Accent2 5 5 2 3 2 3" xfId="15042"/>
    <cellStyle name="20% - Accent2 5 5 2 3 3" xfId="15043"/>
    <cellStyle name="20% - Accent2 5 5 2 3 4" xfId="15044"/>
    <cellStyle name="20% - Accent2 5 5 2 4" xfId="15045"/>
    <cellStyle name="20% - Accent2 5 5 2 4 2" xfId="15046"/>
    <cellStyle name="20% - Accent2 5 5 2 4 3" xfId="15047"/>
    <cellStyle name="20% - Accent2 5 5 2 5" xfId="15048"/>
    <cellStyle name="20% - Accent2 5 5 2 6" xfId="15049"/>
    <cellStyle name="20% - Accent2 5 5 3" xfId="1685"/>
    <cellStyle name="20% - Accent2 5 5 3 2" xfId="1686"/>
    <cellStyle name="20% - Accent2 5 5 3 2 2" xfId="15050"/>
    <cellStyle name="20% - Accent2 5 5 3 2 2 2" xfId="15051"/>
    <cellStyle name="20% - Accent2 5 5 3 2 2 3" xfId="15052"/>
    <cellStyle name="20% - Accent2 5 5 3 2 3" xfId="15053"/>
    <cellStyle name="20% - Accent2 5 5 3 2 4" xfId="15054"/>
    <cellStyle name="20% - Accent2 5 5 3 3" xfId="15055"/>
    <cellStyle name="20% - Accent2 5 5 3 3 2" xfId="15056"/>
    <cellStyle name="20% - Accent2 5 5 3 3 3" xfId="15057"/>
    <cellStyle name="20% - Accent2 5 5 3 4" xfId="15058"/>
    <cellStyle name="20% - Accent2 5 5 3 5" xfId="15059"/>
    <cellStyle name="20% - Accent2 5 5 4" xfId="1687"/>
    <cellStyle name="20% - Accent2 5 5 4 2" xfId="15060"/>
    <cellStyle name="20% - Accent2 5 5 4 2 2" xfId="15061"/>
    <cellStyle name="20% - Accent2 5 5 4 2 3" xfId="15062"/>
    <cellStyle name="20% - Accent2 5 5 4 3" xfId="15063"/>
    <cellStyle name="20% - Accent2 5 5 4 4" xfId="15064"/>
    <cellStyle name="20% - Accent2 5 5 5" xfId="15065"/>
    <cellStyle name="20% - Accent2 5 5 5 2" xfId="15066"/>
    <cellStyle name="20% - Accent2 5 5 5 3" xfId="15067"/>
    <cellStyle name="20% - Accent2 5 5 6" xfId="15068"/>
    <cellStyle name="20% - Accent2 5 5 7" xfId="15069"/>
    <cellStyle name="20% - Accent2 5 6" xfId="1688"/>
    <cellStyle name="20% - Accent2 5 6 2" xfId="1689"/>
    <cellStyle name="20% - Accent2 5 6 2 2" xfId="1690"/>
    <cellStyle name="20% - Accent2 5 6 2 2 2" xfId="15070"/>
    <cellStyle name="20% - Accent2 5 6 2 2 2 2" xfId="15071"/>
    <cellStyle name="20% - Accent2 5 6 2 2 2 3" xfId="15072"/>
    <cellStyle name="20% - Accent2 5 6 2 2 3" xfId="15073"/>
    <cellStyle name="20% - Accent2 5 6 2 2 4" xfId="15074"/>
    <cellStyle name="20% - Accent2 5 6 2 3" xfId="15075"/>
    <cellStyle name="20% - Accent2 5 6 2 3 2" xfId="15076"/>
    <cellStyle name="20% - Accent2 5 6 2 3 3" xfId="15077"/>
    <cellStyle name="20% - Accent2 5 6 2 4" xfId="15078"/>
    <cellStyle name="20% - Accent2 5 6 2 5" xfId="15079"/>
    <cellStyle name="20% - Accent2 5 6 3" xfId="1691"/>
    <cellStyle name="20% - Accent2 5 6 3 2" xfId="15080"/>
    <cellStyle name="20% - Accent2 5 6 3 2 2" xfId="15081"/>
    <cellStyle name="20% - Accent2 5 6 3 2 3" xfId="15082"/>
    <cellStyle name="20% - Accent2 5 6 3 3" xfId="15083"/>
    <cellStyle name="20% - Accent2 5 6 3 4" xfId="15084"/>
    <cellStyle name="20% - Accent2 5 6 4" xfId="15085"/>
    <cellStyle name="20% - Accent2 5 6 4 2" xfId="15086"/>
    <cellStyle name="20% - Accent2 5 6 4 3" xfId="15087"/>
    <cellStyle name="20% - Accent2 5 6 5" xfId="15088"/>
    <cellStyle name="20% - Accent2 5 6 6" xfId="15089"/>
    <cellStyle name="20% - Accent2 5 7" xfId="1692"/>
    <cellStyle name="20% - Accent2 5 7 2" xfId="1693"/>
    <cellStyle name="20% - Accent2 5 7 2 2" xfId="15090"/>
    <cellStyle name="20% - Accent2 5 7 2 2 2" xfId="15091"/>
    <cellStyle name="20% - Accent2 5 7 2 2 3" xfId="15092"/>
    <cellStyle name="20% - Accent2 5 7 2 3" xfId="15093"/>
    <cellStyle name="20% - Accent2 5 7 2 4" xfId="15094"/>
    <cellStyle name="20% - Accent2 5 7 3" xfId="15095"/>
    <cellStyle name="20% - Accent2 5 7 3 2" xfId="15096"/>
    <cellStyle name="20% - Accent2 5 7 3 3" xfId="15097"/>
    <cellStyle name="20% - Accent2 5 7 4" xfId="15098"/>
    <cellStyle name="20% - Accent2 5 7 5" xfId="15099"/>
    <cellStyle name="20% - Accent2 5 8" xfId="1694"/>
    <cellStyle name="20% - Accent2 5 8 2" xfId="15100"/>
    <cellStyle name="20% - Accent2 5 8 2 2" xfId="15101"/>
    <cellStyle name="20% - Accent2 5 8 2 3" xfId="15102"/>
    <cellStyle name="20% - Accent2 5 8 3" xfId="15103"/>
    <cellStyle name="20% - Accent2 5 8 4" xfId="15104"/>
    <cellStyle name="20% - Accent2 5 9" xfId="15105"/>
    <cellStyle name="20% - Accent2 5 9 2" xfId="15106"/>
    <cellStyle name="20% - Accent2 5 9 3" xfId="15107"/>
    <cellStyle name="20% - Accent2 6" xfId="1695"/>
    <cellStyle name="20% - Accent2 6 2" xfId="9345"/>
    <cellStyle name="20% - Accent2 7" xfId="1696"/>
    <cellStyle name="20% - Accent2 8" xfId="1697"/>
    <cellStyle name="20% - Accent2 9" xfId="1698"/>
    <cellStyle name="20% - Accent2 9 2" xfId="1699"/>
    <cellStyle name="20% - Accent2 9 2 2" xfId="1700"/>
    <cellStyle name="20% - Accent2 9 2 2 2" xfId="1701"/>
    <cellStyle name="20% - Accent2 9 2 2 2 2" xfId="1702"/>
    <cellStyle name="20% - Accent2 9 2 2 2 2 2" xfId="15108"/>
    <cellStyle name="20% - Accent2 9 2 2 2 2 2 2" xfId="15109"/>
    <cellStyle name="20% - Accent2 9 2 2 2 2 2 3" xfId="15110"/>
    <cellStyle name="20% - Accent2 9 2 2 2 2 3" xfId="15111"/>
    <cellStyle name="20% - Accent2 9 2 2 2 2 4" xfId="15112"/>
    <cellStyle name="20% - Accent2 9 2 2 2 3" xfId="15113"/>
    <cellStyle name="20% - Accent2 9 2 2 2 3 2" xfId="15114"/>
    <cellStyle name="20% - Accent2 9 2 2 2 3 3" xfId="15115"/>
    <cellStyle name="20% - Accent2 9 2 2 2 4" xfId="15116"/>
    <cellStyle name="20% - Accent2 9 2 2 2 5" xfId="15117"/>
    <cellStyle name="20% - Accent2 9 2 2 3" xfId="1703"/>
    <cellStyle name="20% - Accent2 9 2 2 3 2" xfId="15118"/>
    <cellStyle name="20% - Accent2 9 2 2 3 2 2" xfId="15119"/>
    <cellStyle name="20% - Accent2 9 2 2 3 2 3" xfId="15120"/>
    <cellStyle name="20% - Accent2 9 2 2 3 3" xfId="15121"/>
    <cellStyle name="20% - Accent2 9 2 2 3 4" xfId="15122"/>
    <cellStyle name="20% - Accent2 9 2 2 4" xfId="15123"/>
    <cellStyle name="20% - Accent2 9 2 2 4 2" xfId="15124"/>
    <cellStyle name="20% - Accent2 9 2 2 4 3" xfId="15125"/>
    <cellStyle name="20% - Accent2 9 2 2 5" xfId="15126"/>
    <cellStyle name="20% - Accent2 9 2 2 6" xfId="15127"/>
    <cellStyle name="20% - Accent2 9 2 3" xfId="1704"/>
    <cellStyle name="20% - Accent2 9 2 3 2" xfId="1705"/>
    <cellStyle name="20% - Accent2 9 2 3 2 2" xfId="15128"/>
    <cellStyle name="20% - Accent2 9 2 3 2 2 2" xfId="15129"/>
    <cellStyle name="20% - Accent2 9 2 3 2 2 3" xfId="15130"/>
    <cellStyle name="20% - Accent2 9 2 3 2 3" xfId="15131"/>
    <cellStyle name="20% - Accent2 9 2 3 2 4" xfId="15132"/>
    <cellStyle name="20% - Accent2 9 2 3 3" xfId="15133"/>
    <cellStyle name="20% - Accent2 9 2 3 3 2" xfId="15134"/>
    <cellStyle name="20% - Accent2 9 2 3 3 3" xfId="15135"/>
    <cellStyle name="20% - Accent2 9 2 3 4" xfId="15136"/>
    <cellStyle name="20% - Accent2 9 2 3 5" xfId="15137"/>
    <cellStyle name="20% - Accent2 9 2 4" xfId="1706"/>
    <cellStyle name="20% - Accent2 9 2 4 2" xfId="15138"/>
    <cellStyle name="20% - Accent2 9 2 4 2 2" xfId="15139"/>
    <cellStyle name="20% - Accent2 9 2 4 2 3" xfId="15140"/>
    <cellStyle name="20% - Accent2 9 2 4 3" xfId="15141"/>
    <cellStyle name="20% - Accent2 9 2 4 4" xfId="15142"/>
    <cellStyle name="20% - Accent2 9 2 5" xfId="15143"/>
    <cellStyle name="20% - Accent2 9 2 5 2" xfId="15144"/>
    <cellStyle name="20% - Accent2 9 2 5 3" xfId="15145"/>
    <cellStyle name="20% - Accent2 9 2 6" xfId="15146"/>
    <cellStyle name="20% - Accent2 9 2 7" xfId="15147"/>
    <cellStyle name="20% - Accent2 9 3" xfId="1707"/>
    <cellStyle name="20% - Accent2 9 3 2" xfId="1708"/>
    <cellStyle name="20% - Accent2 9 3 2 2" xfId="1709"/>
    <cellStyle name="20% - Accent2 9 3 2 2 2" xfId="15148"/>
    <cellStyle name="20% - Accent2 9 3 2 2 2 2" xfId="15149"/>
    <cellStyle name="20% - Accent2 9 3 2 2 2 3" xfId="15150"/>
    <cellStyle name="20% - Accent2 9 3 2 2 3" xfId="15151"/>
    <cellStyle name="20% - Accent2 9 3 2 2 4" xfId="15152"/>
    <cellStyle name="20% - Accent2 9 3 2 3" xfId="15153"/>
    <cellStyle name="20% - Accent2 9 3 2 3 2" xfId="15154"/>
    <cellStyle name="20% - Accent2 9 3 2 3 3" xfId="15155"/>
    <cellStyle name="20% - Accent2 9 3 2 4" xfId="15156"/>
    <cellStyle name="20% - Accent2 9 3 2 5" xfId="15157"/>
    <cellStyle name="20% - Accent2 9 3 3" xfId="1710"/>
    <cellStyle name="20% - Accent2 9 3 3 2" xfId="15158"/>
    <cellStyle name="20% - Accent2 9 3 3 2 2" xfId="15159"/>
    <cellStyle name="20% - Accent2 9 3 3 2 3" xfId="15160"/>
    <cellStyle name="20% - Accent2 9 3 3 3" xfId="15161"/>
    <cellStyle name="20% - Accent2 9 3 3 4" xfId="15162"/>
    <cellStyle name="20% - Accent2 9 3 4" xfId="15163"/>
    <cellStyle name="20% - Accent2 9 3 4 2" xfId="15164"/>
    <cellStyle name="20% - Accent2 9 3 4 3" xfId="15165"/>
    <cellStyle name="20% - Accent2 9 3 5" xfId="15166"/>
    <cellStyle name="20% - Accent2 9 3 6" xfId="15167"/>
    <cellStyle name="20% - Accent2 9 4" xfId="1711"/>
    <cellStyle name="20% - Accent2 9 4 2" xfId="1712"/>
    <cellStyle name="20% - Accent2 9 4 2 2" xfId="15168"/>
    <cellStyle name="20% - Accent2 9 4 2 2 2" xfId="15169"/>
    <cellStyle name="20% - Accent2 9 4 2 2 3" xfId="15170"/>
    <cellStyle name="20% - Accent2 9 4 2 3" xfId="15171"/>
    <cellStyle name="20% - Accent2 9 4 2 4" xfId="15172"/>
    <cellStyle name="20% - Accent2 9 4 3" xfId="15173"/>
    <cellStyle name="20% - Accent2 9 4 3 2" xfId="15174"/>
    <cellStyle name="20% - Accent2 9 4 3 3" xfId="15175"/>
    <cellStyle name="20% - Accent2 9 4 4" xfId="15176"/>
    <cellStyle name="20% - Accent2 9 4 5" xfId="15177"/>
    <cellStyle name="20% - Accent2 9 5" xfId="1713"/>
    <cellStyle name="20% - Accent2 9 5 2" xfId="15178"/>
    <cellStyle name="20% - Accent2 9 5 2 2" xfId="15179"/>
    <cellStyle name="20% - Accent2 9 5 2 3" xfId="15180"/>
    <cellStyle name="20% - Accent2 9 5 3" xfId="15181"/>
    <cellStyle name="20% - Accent2 9 5 4" xfId="15182"/>
    <cellStyle name="20% - Accent2 9 6" xfId="15183"/>
    <cellStyle name="20% - Accent2 9 6 2" xfId="15184"/>
    <cellStyle name="20% - Accent2 9 6 3" xfId="15185"/>
    <cellStyle name="20% - Accent2 9 7" xfId="15186"/>
    <cellStyle name="20% - Accent2 9 8" xfId="15187"/>
    <cellStyle name="20% - Accent3 10" xfId="1714"/>
    <cellStyle name="20% - Accent3 11" xfId="1715"/>
    <cellStyle name="20% - Accent3 11 2" xfId="1716"/>
    <cellStyle name="20% - Accent3 11 2 2" xfId="1717"/>
    <cellStyle name="20% - Accent3 11 2 2 2" xfId="15188"/>
    <cellStyle name="20% - Accent3 11 2 2 2 2" xfId="15189"/>
    <cellStyle name="20% - Accent3 11 2 2 2 3" xfId="15190"/>
    <cellStyle name="20% - Accent3 11 2 2 3" xfId="15191"/>
    <cellStyle name="20% - Accent3 11 2 2 4" xfId="15192"/>
    <cellStyle name="20% - Accent3 11 2 3" xfId="15193"/>
    <cellStyle name="20% - Accent3 11 2 3 2" xfId="15194"/>
    <cellStyle name="20% - Accent3 11 2 3 3" xfId="15195"/>
    <cellStyle name="20% - Accent3 11 2 4" xfId="15196"/>
    <cellStyle name="20% - Accent3 11 2 5" xfId="15197"/>
    <cellStyle name="20% - Accent3 11 3" xfId="1718"/>
    <cellStyle name="20% - Accent3 11 3 2" xfId="15198"/>
    <cellStyle name="20% - Accent3 11 3 2 2" xfId="15199"/>
    <cellStyle name="20% - Accent3 11 3 2 3" xfId="15200"/>
    <cellStyle name="20% - Accent3 11 3 3" xfId="15201"/>
    <cellStyle name="20% - Accent3 11 3 4" xfId="15202"/>
    <cellStyle name="20% - Accent3 11 4" xfId="15203"/>
    <cellStyle name="20% - Accent3 11 4 2" xfId="15204"/>
    <cellStyle name="20% - Accent3 11 4 3" xfId="15205"/>
    <cellStyle name="20% - Accent3 11 5" xfId="15206"/>
    <cellStyle name="20% - Accent3 11 6" xfId="15207"/>
    <cellStyle name="20% - Accent3 12" xfId="1719"/>
    <cellStyle name="20% - Accent3 12 2" xfId="1720"/>
    <cellStyle name="20% - Accent3 12 2 2" xfId="1721"/>
    <cellStyle name="20% - Accent3 12 2 2 2" xfId="15208"/>
    <cellStyle name="20% - Accent3 12 2 2 2 2" xfId="15209"/>
    <cellStyle name="20% - Accent3 12 2 2 2 3" xfId="15210"/>
    <cellStyle name="20% - Accent3 12 2 2 3" xfId="15211"/>
    <cellStyle name="20% - Accent3 12 2 2 4" xfId="15212"/>
    <cellStyle name="20% - Accent3 12 2 3" xfId="15213"/>
    <cellStyle name="20% - Accent3 12 2 3 2" xfId="15214"/>
    <cellStyle name="20% - Accent3 12 2 3 3" xfId="15215"/>
    <cellStyle name="20% - Accent3 12 2 4" xfId="15216"/>
    <cellStyle name="20% - Accent3 12 2 5" xfId="15217"/>
    <cellStyle name="20% - Accent3 12 3" xfId="1722"/>
    <cellStyle name="20% - Accent3 12 3 2" xfId="15218"/>
    <cellStyle name="20% - Accent3 12 3 2 2" xfId="15219"/>
    <cellStyle name="20% - Accent3 12 3 2 3" xfId="15220"/>
    <cellStyle name="20% - Accent3 12 3 3" xfId="15221"/>
    <cellStyle name="20% - Accent3 12 3 4" xfId="15222"/>
    <cellStyle name="20% - Accent3 12 4" xfId="15223"/>
    <cellStyle name="20% - Accent3 12 4 2" xfId="15224"/>
    <cellStyle name="20% - Accent3 12 4 3" xfId="15225"/>
    <cellStyle name="20% - Accent3 12 5" xfId="15226"/>
    <cellStyle name="20% - Accent3 12 6" xfId="15227"/>
    <cellStyle name="20% - Accent3 13" xfId="15228"/>
    <cellStyle name="20% - Accent3 13 2" xfId="15229"/>
    <cellStyle name="20% - Accent3 13 3" xfId="15230"/>
    <cellStyle name="20% - Accent3 14" xfId="15231"/>
    <cellStyle name="20% - Accent3 14 2" xfId="15232"/>
    <cellStyle name="20% - Accent3 14 3" xfId="15233"/>
    <cellStyle name="20% - Accent3 15" xfId="15234"/>
    <cellStyle name="20% - Accent3 15 2" xfId="15235"/>
    <cellStyle name="20% - Accent3 15 3" xfId="15236"/>
    <cellStyle name="20% - Accent3 16" xfId="15237"/>
    <cellStyle name="20% - Accent3 16 2" xfId="15238"/>
    <cellStyle name="20% - Accent3 16 3" xfId="15239"/>
    <cellStyle name="20% - Accent3 17" xfId="15240"/>
    <cellStyle name="20% - Accent3 17 2" xfId="15241"/>
    <cellStyle name="20% - Accent3 17 3" xfId="15242"/>
    <cellStyle name="20% - Accent3 18" xfId="15243"/>
    <cellStyle name="20% - Accent3 18 2" xfId="15244"/>
    <cellStyle name="20% - Accent3 18 3" xfId="15245"/>
    <cellStyle name="20% - Accent3 19" xfId="15246"/>
    <cellStyle name="20% - Accent3 2" xfId="17"/>
    <cellStyle name="20% - Accent3 2 10" xfId="15247"/>
    <cellStyle name="20% - Accent3 2 10 2" xfId="15248"/>
    <cellStyle name="20% - Accent3 2 10 3" xfId="15249"/>
    <cellStyle name="20% - Accent3 2 11" xfId="15250"/>
    <cellStyle name="20% - Accent3 2 12" xfId="15251"/>
    <cellStyle name="20% - Accent3 2 13" xfId="15252"/>
    <cellStyle name="20% - Accent3 2 2" xfId="18"/>
    <cellStyle name="20% - Accent3 2 2 10" xfId="15253"/>
    <cellStyle name="20% - Accent3 2 2 11" xfId="15254"/>
    <cellStyle name="20% - Accent3 2 2 2" xfId="1723"/>
    <cellStyle name="20% - Accent3 2 2 2 10" xfId="15255"/>
    <cellStyle name="20% - Accent3 2 2 2 2" xfId="1724"/>
    <cellStyle name="20% - Accent3 2 2 2 2 2" xfId="1725"/>
    <cellStyle name="20% - Accent3 2 2 2 2 2 2" xfId="1726"/>
    <cellStyle name="20% - Accent3 2 2 2 2 2 2 2" xfId="1727"/>
    <cellStyle name="20% - Accent3 2 2 2 2 2 2 2 2" xfId="1728"/>
    <cellStyle name="20% - Accent3 2 2 2 2 2 2 2 2 2" xfId="15256"/>
    <cellStyle name="20% - Accent3 2 2 2 2 2 2 2 2 2 2" xfId="15257"/>
    <cellStyle name="20% - Accent3 2 2 2 2 2 2 2 2 2 3" xfId="15258"/>
    <cellStyle name="20% - Accent3 2 2 2 2 2 2 2 2 3" xfId="15259"/>
    <cellStyle name="20% - Accent3 2 2 2 2 2 2 2 2 4" xfId="15260"/>
    <cellStyle name="20% - Accent3 2 2 2 2 2 2 2 3" xfId="15261"/>
    <cellStyle name="20% - Accent3 2 2 2 2 2 2 2 3 2" xfId="15262"/>
    <cellStyle name="20% - Accent3 2 2 2 2 2 2 2 3 3" xfId="15263"/>
    <cellStyle name="20% - Accent3 2 2 2 2 2 2 2 4" xfId="15264"/>
    <cellStyle name="20% - Accent3 2 2 2 2 2 2 2 5" xfId="15265"/>
    <cellStyle name="20% - Accent3 2 2 2 2 2 2 3" xfId="1729"/>
    <cellStyle name="20% - Accent3 2 2 2 2 2 2 3 2" xfId="15266"/>
    <cellStyle name="20% - Accent3 2 2 2 2 2 2 3 2 2" xfId="15267"/>
    <cellStyle name="20% - Accent3 2 2 2 2 2 2 3 2 3" xfId="15268"/>
    <cellStyle name="20% - Accent3 2 2 2 2 2 2 3 3" xfId="15269"/>
    <cellStyle name="20% - Accent3 2 2 2 2 2 2 3 4" xfId="15270"/>
    <cellStyle name="20% - Accent3 2 2 2 2 2 2 4" xfId="15271"/>
    <cellStyle name="20% - Accent3 2 2 2 2 2 2 4 2" xfId="15272"/>
    <cellStyle name="20% - Accent3 2 2 2 2 2 2 4 3" xfId="15273"/>
    <cellStyle name="20% - Accent3 2 2 2 2 2 2 5" xfId="15274"/>
    <cellStyle name="20% - Accent3 2 2 2 2 2 2 6" xfId="15275"/>
    <cellStyle name="20% - Accent3 2 2 2 2 2 3" xfId="1730"/>
    <cellStyle name="20% - Accent3 2 2 2 2 2 3 2" xfId="1731"/>
    <cellStyle name="20% - Accent3 2 2 2 2 2 3 2 2" xfId="15276"/>
    <cellStyle name="20% - Accent3 2 2 2 2 2 3 2 2 2" xfId="15277"/>
    <cellStyle name="20% - Accent3 2 2 2 2 2 3 2 2 3" xfId="15278"/>
    <cellStyle name="20% - Accent3 2 2 2 2 2 3 2 3" xfId="15279"/>
    <cellStyle name="20% - Accent3 2 2 2 2 2 3 2 4" xfId="15280"/>
    <cellStyle name="20% - Accent3 2 2 2 2 2 3 3" xfId="15281"/>
    <cellStyle name="20% - Accent3 2 2 2 2 2 3 3 2" xfId="15282"/>
    <cellStyle name="20% - Accent3 2 2 2 2 2 3 3 3" xfId="15283"/>
    <cellStyle name="20% - Accent3 2 2 2 2 2 3 4" xfId="15284"/>
    <cellStyle name="20% - Accent3 2 2 2 2 2 3 5" xfId="15285"/>
    <cellStyle name="20% - Accent3 2 2 2 2 2 4" xfId="1732"/>
    <cellStyle name="20% - Accent3 2 2 2 2 2 4 2" xfId="15286"/>
    <cellStyle name="20% - Accent3 2 2 2 2 2 4 2 2" xfId="15287"/>
    <cellStyle name="20% - Accent3 2 2 2 2 2 4 2 3" xfId="15288"/>
    <cellStyle name="20% - Accent3 2 2 2 2 2 4 3" xfId="15289"/>
    <cellStyle name="20% - Accent3 2 2 2 2 2 4 4" xfId="15290"/>
    <cellStyle name="20% - Accent3 2 2 2 2 2 5" xfId="15291"/>
    <cellStyle name="20% - Accent3 2 2 2 2 2 5 2" xfId="15292"/>
    <cellStyle name="20% - Accent3 2 2 2 2 2 5 3" xfId="15293"/>
    <cellStyle name="20% - Accent3 2 2 2 2 2 6" xfId="15294"/>
    <cellStyle name="20% - Accent3 2 2 2 2 2 7" xfId="15295"/>
    <cellStyle name="20% - Accent3 2 2 2 2 3" xfId="1733"/>
    <cellStyle name="20% - Accent3 2 2 2 2 3 2" xfId="1734"/>
    <cellStyle name="20% - Accent3 2 2 2 2 3 2 2" xfId="1735"/>
    <cellStyle name="20% - Accent3 2 2 2 2 3 2 2 2" xfId="15296"/>
    <cellStyle name="20% - Accent3 2 2 2 2 3 2 2 2 2" xfId="15297"/>
    <cellStyle name="20% - Accent3 2 2 2 2 3 2 2 2 3" xfId="15298"/>
    <cellStyle name="20% - Accent3 2 2 2 2 3 2 2 3" xfId="15299"/>
    <cellStyle name="20% - Accent3 2 2 2 2 3 2 2 4" xfId="15300"/>
    <cellStyle name="20% - Accent3 2 2 2 2 3 2 3" xfId="15301"/>
    <cellStyle name="20% - Accent3 2 2 2 2 3 2 3 2" xfId="15302"/>
    <cellStyle name="20% - Accent3 2 2 2 2 3 2 3 3" xfId="15303"/>
    <cellStyle name="20% - Accent3 2 2 2 2 3 2 4" xfId="15304"/>
    <cellStyle name="20% - Accent3 2 2 2 2 3 2 5" xfId="15305"/>
    <cellStyle name="20% - Accent3 2 2 2 2 3 3" xfId="1736"/>
    <cellStyle name="20% - Accent3 2 2 2 2 3 3 2" xfId="15306"/>
    <cellStyle name="20% - Accent3 2 2 2 2 3 3 2 2" xfId="15307"/>
    <cellStyle name="20% - Accent3 2 2 2 2 3 3 2 3" xfId="15308"/>
    <cellStyle name="20% - Accent3 2 2 2 2 3 3 3" xfId="15309"/>
    <cellStyle name="20% - Accent3 2 2 2 2 3 3 4" xfId="15310"/>
    <cellStyle name="20% - Accent3 2 2 2 2 3 4" xfId="15311"/>
    <cellStyle name="20% - Accent3 2 2 2 2 3 4 2" xfId="15312"/>
    <cellStyle name="20% - Accent3 2 2 2 2 3 4 3" xfId="15313"/>
    <cellStyle name="20% - Accent3 2 2 2 2 3 5" xfId="15314"/>
    <cellStyle name="20% - Accent3 2 2 2 2 3 6" xfId="15315"/>
    <cellStyle name="20% - Accent3 2 2 2 2 4" xfId="1737"/>
    <cellStyle name="20% - Accent3 2 2 2 2 4 2" xfId="1738"/>
    <cellStyle name="20% - Accent3 2 2 2 2 4 2 2" xfId="15316"/>
    <cellStyle name="20% - Accent3 2 2 2 2 4 2 2 2" xfId="15317"/>
    <cellStyle name="20% - Accent3 2 2 2 2 4 2 2 3" xfId="15318"/>
    <cellStyle name="20% - Accent3 2 2 2 2 4 2 3" xfId="15319"/>
    <cellStyle name="20% - Accent3 2 2 2 2 4 2 4" xfId="15320"/>
    <cellStyle name="20% - Accent3 2 2 2 2 4 3" xfId="15321"/>
    <cellStyle name="20% - Accent3 2 2 2 2 4 3 2" xfId="15322"/>
    <cellStyle name="20% - Accent3 2 2 2 2 4 3 3" xfId="15323"/>
    <cellStyle name="20% - Accent3 2 2 2 2 4 4" xfId="15324"/>
    <cellStyle name="20% - Accent3 2 2 2 2 4 5" xfId="15325"/>
    <cellStyle name="20% - Accent3 2 2 2 2 5" xfId="1739"/>
    <cellStyle name="20% - Accent3 2 2 2 2 5 2" xfId="15326"/>
    <cellStyle name="20% - Accent3 2 2 2 2 5 2 2" xfId="15327"/>
    <cellStyle name="20% - Accent3 2 2 2 2 5 2 3" xfId="15328"/>
    <cellStyle name="20% - Accent3 2 2 2 2 5 3" xfId="15329"/>
    <cellStyle name="20% - Accent3 2 2 2 2 5 4" xfId="15330"/>
    <cellStyle name="20% - Accent3 2 2 2 2 6" xfId="15331"/>
    <cellStyle name="20% - Accent3 2 2 2 2 6 2" xfId="15332"/>
    <cellStyle name="20% - Accent3 2 2 2 2 6 3" xfId="15333"/>
    <cellStyle name="20% - Accent3 2 2 2 2 7" xfId="15334"/>
    <cellStyle name="20% - Accent3 2 2 2 2 8" xfId="15335"/>
    <cellStyle name="20% - Accent3 2 2 2 3" xfId="1740"/>
    <cellStyle name="20% - Accent3 2 2 2 3 2" xfId="1741"/>
    <cellStyle name="20% - Accent3 2 2 2 3 2 2" xfId="1742"/>
    <cellStyle name="20% - Accent3 2 2 2 3 2 2 2" xfId="1743"/>
    <cellStyle name="20% - Accent3 2 2 2 3 2 2 2 2" xfId="15336"/>
    <cellStyle name="20% - Accent3 2 2 2 3 2 2 2 2 2" xfId="15337"/>
    <cellStyle name="20% - Accent3 2 2 2 3 2 2 2 2 3" xfId="15338"/>
    <cellStyle name="20% - Accent3 2 2 2 3 2 2 2 3" xfId="15339"/>
    <cellStyle name="20% - Accent3 2 2 2 3 2 2 2 4" xfId="15340"/>
    <cellStyle name="20% - Accent3 2 2 2 3 2 2 3" xfId="15341"/>
    <cellStyle name="20% - Accent3 2 2 2 3 2 2 3 2" xfId="15342"/>
    <cellStyle name="20% - Accent3 2 2 2 3 2 2 3 3" xfId="15343"/>
    <cellStyle name="20% - Accent3 2 2 2 3 2 2 4" xfId="15344"/>
    <cellStyle name="20% - Accent3 2 2 2 3 2 2 5" xfId="15345"/>
    <cellStyle name="20% - Accent3 2 2 2 3 2 3" xfId="1744"/>
    <cellStyle name="20% - Accent3 2 2 2 3 2 3 2" xfId="15346"/>
    <cellStyle name="20% - Accent3 2 2 2 3 2 3 2 2" xfId="15347"/>
    <cellStyle name="20% - Accent3 2 2 2 3 2 3 2 3" xfId="15348"/>
    <cellStyle name="20% - Accent3 2 2 2 3 2 3 3" xfId="15349"/>
    <cellStyle name="20% - Accent3 2 2 2 3 2 3 4" xfId="15350"/>
    <cellStyle name="20% - Accent3 2 2 2 3 2 4" xfId="15351"/>
    <cellStyle name="20% - Accent3 2 2 2 3 2 4 2" xfId="15352"/>
    <cellStyle name="20% - Accent3 2 2 2 3 2 4 3" xfId="15353"/>
    <cellStyle name="20% - Accent3 2 2 2 3 2 5" xfId="15354"/>
    <cellStyle name="20% - Accent3 2 2 2 3 2 6" xfId="15355"/>
    <cellStyle name="20% - Accent3 2 2 2 3 3" xfId="1745"/>
    <cellStyle name="20% - Accent3 2 2 2 3 3 2" xfId="1746"/>
    <cellStyle name="20% - Accent3 2 2 2 3 3 2 2" xfId="15356"/>
    <cellStyle name="20% - Accent3 2 2 2 3 3 2 2 2" xfId="15357"/>
    <cellStyle name="20% - Accent3 2 2 2 3 3 2 2 3" xfId="15358"/>
    <cellStyle name="20% - Accent3 2 2 2 3 3 2 3" xfId="15359"/>
    <cellStyle name="20% - Accent3 2 2 2 3 3 2 4" xfId="15360"/>
    <cellStyle name="20% - Accent3 2 2 2 3 3 3" xfId="15361"/>
    <cellStyle name="20% - Accent3 2 2 2 3 3 3 2" xfId="15362"/>
    <cellStyle name="20% - Accent3 2 2 2 3 3 3 3" xfId="15363"/>
    <cellStyle name="20% - Accent3 2 2 2 3 3 4" xfId="15364"/>
    <cellStyle name="20% - Accent3 2 2 2 3 3 5" xfId="15365"/>
    <cellStyle name="20% - Accent3 2 2 2 3 4" xfId="1747"/>
    <cellStyle name="20% - Accent3 2 2 2 3 4 2" xfId="15366"/>
    <cellStyle name="20% - Accent3 2 2 2 3 4 2 2" xfId="15367"/>
    <cellStyle name="20% - Accent3 2 2 2 3 4 2 3" xfId="15368"/>
    <cellStyle name="20% - Accent3 2 2 2 3 4 3" xfId="15369"/>
    <cellStyle name="20% - Accent3 2 2 2 3 4 4" xfId="15370"/>
    <cellStyle name="20% - Accent3 2 2 2 3 5" xfId="15371"/>
    <cellStyle name="20% - Accent3 2 2 2 3 5 2" xfId="15372"/>
    <cellStyle name="20% - Accent3 2 2 2 3 5 3" xfId="15373"/>
    <cellStyle name="20% - Accent3 2 2 2 3 6" xfId="15374"/>
    <cellStyle name="20% - Accent3 2 2 2 3 7" xfId="15375"/>
    <cellStyle name="20% - Accent3 2 2 2 4" xfId="1748"/>
    <cellStyle name="20% - Accent3 2 2 2 4 2" xfId="1749"/>
    <cellStyle name="20% - Accent3 2 2 2 4 2 2" xfId="1750"/>
    <cellStyle name="20% - Accent3 2 2 2 4 2 2 2" xfId="15376"/>
    <cellStyle name="20% - Accent3 2 2 2 4 2 2 2 2" xfId="15377"/>
    <cellStyle name="20% - Accent3 2 2 2 4 2 2 2 3" xfId="15378"/>
    <cellStyle name="20% - Accent3 2 2 2 4 2 2 3" xfId="15379"/>
    <cellStyle name="20% - Accent3 2 2 2 4 2 2 4" xfId="15380"/>
    <cellStyle name="20% - Accent3 2 2 2 4 2 3" xfId="15381"/>
    <cellStyle name="20% - Accent3 2 2 2 4 2 3 2" xfId="15382"/>
    <cellStyle name="20% - Accent3 2 2 2 4 2 3 3" xfId="15383"/>
    <cellStyle name="20% - Accent3 2 2 2 4 2 4" xfId="15384"/>
    <cellStyle name="20% - Accent3 2 2 2 4 2 5" xfId="15385"/>
    <cellStyle name="20% - Accent3 2 2 2 4 3" xfId="1751"/>
    <cellStyle name="20% - Accent3 2 2 2 4 3 2" xfId="15386"/>
    <cellStyle name="20% - Accent3 2 2 2 4 3 2 2" xfId="15387"/>
    <cellStyle name="20% - Accent3 2 2 2 4 3 2 3" xfId="15388"/>
    <cellStyle name="20% - Accent3 2 2 2 4 3 3" xfId="15389"/>
    <cellStyle name="20% - Accent3 2 2 2 4 3 4" xfId="15390"/>
    <cellStyle name="20% - Accent3 2 2 2 4 4" xfId="15391"/>
    <cellStyle name="20% - Accent3 2 2 2 4 4 2" xfId="15392"/>
    <cellStyle name="20% - Accent3 2 2 2 4 4 3" xfId="15393"/>
    <cellStyle name="20% - Accent3 2 2 2 4 5" xfId="15394"/>
    <cellStyle name="20% - Accent3 2 2 2 4 6" xfId="15395"/>
    <cellStyle name="20% - Accent3 2 2 2 5" xfId="1752"/>
    <cellStyle name="20% - Accent3 2 2 2 5 2" xfId="1753"/>
    <cellStyle name="20% - Accent3 2 2 2 5 2 2" xfId="15396"/>
    <cellStyle name="20% - Accent3 2 2 2 5 2 2 2" xfId="15397"/>
    <cellStyle name="20% - Accent3 2 2 2 5 2 2 3" xfId="15398"/>
    <cellStyle name="20% - Accent3 2 2 2 5 2 3" xfId="15399"/>
    <cellStyle name="20% - Accent3 2 2 2 5 2 4" xfId="15400"/>
    <cellStyle name="20% - Accent3 2 2 2 5 3" xfId="15401"/>
    <cellStyle name="20% - Accent3 2 2 2 5 3 2" xfId="15402"/>
    <cellStyle name="20% - Accent3 2 2 2 5 3 3" xfId="15403"/>
    <cellStyle name="20% - Accent3 2 2 2 5 4" xfId="15404"/>
    <cellStyle name="20% - Accent3 2 2 2 5 5" xfId="15405"/>
    <cellStyle name="20% - Accent3 2 2 2 6" xfId="1754"/>
    <cellStyle name="20% - Accent3 2 2 2 6 2" xfId="15406"/>
    <cellStyle name="20% - Accent3 2 2 2 6 2 2" xfId="15407"/>
    <cellStyle name="20% - Accent3 2 2 2 6 2 3" xfId="15408"/>
    <cellStyle name="20% - Accent3 2 2 2 6 3" xfId="15409"/>
    <cellStyle name="20% - Accent3 2 2 2 6 4" xfId="15410"/>
    <cellStyle name="20% - Accent3 2 2 2 7" xfId="15411"/>
    <cellStyle name="20% - Accent3 2 2 2 7 2" xfId="15412"/>
    <cellStyle name="20% - Accent3 2 2 2 7 3" xfId="15413"/>
    <cellStyle name="20% - Accent3 2 2 2 8" xfId="15414"/>
    <cellStyle name="20% - Accent3 2 2 2 8 2" xfId="15415"/>
    <cellStyle name="20% - Accent3 2 2 2 8 3" xfId="15416"/>
    <cellStyle name="20% - Accent3 2 2 2 9" xfId="15417"/>
    <cellStyle name="20% - Accent3 2 2 3" xfId="1755"/>
    <cellStyle name="20% - Accent3 2 2 3 2" xfId="1756"/>
    <cellStyle name="20% - Accent3 2 2 3 2 2" xfId="1757"/>
    <cellStyle name="20% - Accent3 2 2 3 2 2 2" xfId="1758"/>
    <cellStyle name="20% - Accent3 2 2 3 2 2 2 2" xfId="1759"/>
    <cellStyle name="20% - Accent3 2 2 3 2 2 2 2 2" xfId="15418"/>
    <cellStyle name="20% - Accent3 2 2 3 2 2 2 2 2 2" xfId="15419"/>
    <cellStyle name="20% - Accent3 2 2 3 2 2 2 2 2 3" xfId="15420"/>
    <cellStyle name="20% - Accent3 2 2 3 2 2 2 2 3" xfId="15421"/>
    <cellStyle name="20% - Accent3 2 2 3 2 2 2 2 4" xfId="15422"/>
    <cellStyle name="20% - Accent3 2 2 3 2 2 2 3" xfId="15423"/>
    <cellStyle name="20% - Accent3 2 2 3 2 2 2 3 2" xfId="15424"/>
    <cellStyle name="20% - Accent3 2 2 3 2 2 2 3 3" xfId="15425"/>
    <cellStyle name="20% - Accent3 2 2 3 2 2 2 4" xfId="15426"/>
    <cellStyle name="20% - Accent3 2 2 3 2 2 2 5" xfId="15427"/>
    <cellStyle name="20% - Accent3 2 2 3 2 2 3" xfId="1760"/>
    <cellStyle name="20% - Accent3 2 2 3 2 2 3 2" xfId="15428"/>
    <cellStyle name="20% - Accent3 2 2 3 2 2 3 2 2" xfId="15429"/>
    <cellStyle name="20% - Accent3 2 2 3 2 2 3 2 3" xfId="15430"/>
    <cellStyle name="20% - Accent3 2 2 3 2 2 3 3" xfId="15431"/>
    <cellStyle name="20% - Accent3 2 2 3 2 2 3 4" xfId="15432"/>
    <cellStyle name="20% - Accent3 2 2 3 2 2 4" xfId="15433"/>
    <cellStyle name="20% - Accent3 2 2 3 2 2 4 2" xfId="15434"/>
    <cellStyle name="20% - Accent3 2 2 3 2 2 4 3" xfId="15435"/>
    <cellStyle name="20% - Accent3 2 2 3 2 2 5" xfId="15436"/>
    <cellStyle name="20% - Accent3 2 2 3 2 2 6" xfId="15437"/>
    <cellStyle name="20% - Accent3 2 2 3 2 3" xfId="1761"/>
    <cellStyle name="20% - Accent3 2 2 3 2 3 2" xfId="1762"/>
    <cellStyle name="20% - Accent3 2 2 3 2 3 2 2" xfId="15438"/>
    <cellStyle name="20% - Accent3 2 2 3 2 3 2 2 2" xfId="15439"/>
    <cellStyle name="20% - Accent3 2 2 3 2 3 2 2 3" xfId="15440"/>
    <cellStyle name="20% - Accent3 2 2 3 2 3 2 3" xfId="15441"/>
    <cellStyle name="20% - Accent3 2 2 3 2 3 2 4" xfId="15442"/>
    <cellStyle name="20% - Accent3 2 2 3 2 3 3" xfId="15443"/>
    <cellStyle name="20% - Accent3 2 2 3 2 3 3 2" xfId="15444"/>
    <cellStyle name="20% - Accent3 2 2 3 2 3 3 3" xfId="15445"/>
    <cellStyle name="20% - Accent3 2 2 3 2 3 4" xfId="15446"/>
    <cellStyle name="20% - Accent3 2 2 3 2 3 5" xfId="15447"/>
    <cellStyle name="20% - Accent3 2 2 3 2 4" xfId="1763"/>
    <cellStyle name="20% - Accent3 2 2 3 2 4 2" xfId="15448"/>
    <cellStyle name="20% - Accent3 2 2 3 2 4 2 2" xfId="15449"/>
    <cellStyle name="20% - Accent3 2 2 3 2 4 2 3" xfId="15450"/>
    <cellStyle name="20% - Accent3 2 2 3 2 4 3" xfId="15451"/>
    <cellStyle name="20% - Accent3 2 2 3 2 4 4" xfId="15452"/>
    <cellStyle name="20% - Accent3 2 2 3 2 5" xfId="15453"/>
    <cellStyle name="20% - Accent3 2 2 3 2 5 2" xfId="15454"/>
    <cellStyle name="20% - Accent3 2 2 3 2 5 3" xfId="15455"/>
    <cellStyle name="20% - Accent3 2 2 3 2 6" xfId="15456"/>
    <cellStyle name="20% - Accent3 2 2 3 2 7" xfId="15457"/>
    <cellStyle name="20% - Accent3 2 2 3 3" xfId="1764"/>
    <cellStyle name="20% - Accent3 2 2 3 3 2" xfId="1765"/>
    <cellStyle name="20% - Accent3 2 2 3 3 2 2" xfId="1766"/>
    <cellStyle name="20% - Accent3 2 2 3 3 2 2 2" xfId="15458"/>
    <cellStyle name="20% - Accent3 2 2 3 3 2 2 2 2" xfId="15459"/>
    <cellStyle name="20% - Accent3 2 2 3 3 2 2 2 3" xfId="15460"/>
    <cellStyle name="20% - Accent3 2 2 3 3 2 2 3" xfId="15461"/>
    <cellStyle name="20% - Accent3 2 2 3 3 2 2 4" xfId="15462"/>
    <cellStyle name="20% - Accent3 2 2 3 3 2 3" xfId="15463"/>
    <cellStyle name="20% - Accent3 2 2 3 3 2 3 2" xfId="15464"/>
    <cellStyle name="20% - Accent3 2 2 3 3 2 3 3" xfId="15465"/>
    <cellStyle name="20% - Accent3 2 2 3 3 2 4" xfId="15466"/>
    <cellStyle name="20% - Accent3 2 2 3 3 2 5" xfId="15467"/>
    <cellStyle name="20% - Accent3 2 2 3 3 3" xfId="1767"/>
    <cellStyle name="20% - Accent3 2 2 3 3 3 2" xfId="15468"/>
    <cellStyle name="20% - Accent3 2 2 3 3 3 2 2" xfId="15469"/>
    <cellStyle name="20% - Accent3 2 2 3 3 3 2 3" xfId="15470"/>
    <cellStyle name="20% - Accent3 2 2 3 3 3 3" xfId="15471"/>
    <cellStyle name="20% - Accent3 2 2 3 3 3 4" xfId="15472"/>
    <cellStyle name="20% - Accent3 2 2 3 3 4" xfId="15473"/>
    <cellStyle name="20% - Accent3 2 2 3 3 4 2" xfId="15474"/>
    <cellStyle name="20% - Accent3 2 2 3 3 4 3" xfId="15475"/>
    <cellStyle name="20% - Accent3 2 2 3 3 5" xfId="15476"/>
    <cellStyle name="20% - Accent3 2 2 3 3 6" xfId="15477"/>
    <cellStyle name="20% - Accent3 2 2 3 4" xfId="1768"/>
    <cellStyle name="20% - Accent3 2 2 3 4 2" xfId="1769"/>
    <cellStyle name="20% - Accent3 2 2 3 4 2 2" xfId="15478"/>
    <cellStyle name="20% - Accent3 2 2 3 4 2 2 2" xfId="15479"/>
    <cellStyle name="20% - Accent3 2 2 3 4 2 2 3" xfId="15480"/>
    <cellStyle name="20% - Accent3 2 2 3 4 2 3" xfId="15481"/>
    <cellStyle name="20% - Accent3 2 2 3 4 2 4" xfId="15482"/>
    <cellStyle name="20% - Accent3 2 2 3 4 3" xfId="15483"/>
    <cellStyle name="20% - Accent3 2 2 3 4 3 2" xfId="15484"/>
    <cellStyle name="20% - Accent3 2 2 3 4 3 3" xfId="15485"/>
    <cellStyle name="20% - Accent3 2 2 3 4 4" xfId="15486"/>
    <cellStyle name="20% - Accent3 2 2 3 4 5" xfId="15487"/>
    <cellStyle name="20% - Accent3 2 2 3 5" xfId="1770"/>
    <cellStyle name="20% - Accent3 2 2 3 5 2" xfId="15488"/>
    <cellStyle name="20% - Accent3 2 2 3 5 2 2" xfId="15489"/>
    <cellStyle name="20% - Accent3 2 2 3 5 2 3" xfId="15490"/>
    <cellStyle name="20% - Accent3 2 2 3 5 3" xfId="15491"/>
    <cellStyle name="20% - Accent3 2 2 3 5 4" xfId="15492"/>
    <cellStyle name="20% - Accent3 2 2 3 6" xfId="15493"/>
    <cellStyle name="20% - Accent3 2 2 3 6 2" xfId="15494"/>
    <cellStyle name="20% - Accent3 2 2 3 6 3" xfId="15495"/>
    <cellStyle name="20% - Accent3 2 2 3 7" xfId="15496"/>
    <cellStyle name="20% - Accent3 2 2 3 8" xfId="15497"/>
    <cellStyle name="20% - Accent3 2 2 4" xfId="1771"/>
    <cellStyle name="20% - Accent3 2 2 4 2" xfId="1772"/>
    <cellStyle name="20% - Accent3 2 2 4 2 2" xfId="1773"/>
    <cellStyle name="20% - Accent3 2 2 4 2 2 2" xfId="1774"/>
    <cellStyle name="20% - Accent3 2 2 4 2 2 2 2" xfId="15498"/>
    <cellStyle name="20% - Accent3 2 2 4 2 2 2 2 2" xfId="15499"/>
    <cellStyle name="20% - Accent3 2 2 4 2 2 2 2 3" xfId="15500"/>
    <cellStyle name="20% - Accent3 2 2 4 2 2 2 3" xfId="15501"/>
    <cellStyle name="20% - Accent3 2 2 4 2 2 2 4" xfId="15502"/>
    <cellStyle name="20% - Accent3 2 2 4 2 2 3" xfId="15503"/>
    <cellStyle name="20% - Accent3 2 2 4 2 2 3 2" xfId="15504"/>
    <cellStyle name="20% - Accent3 2 2 4 2 2 3 3" xfId="15505"/>
    <cellStyle name="20% - Accent3 2 2 4 2 2 4" xfId="15506"/>
    <cellStyle name="20% - Accent3 2 2 4 2 2 5" xfId="15507"/>
    <cellStyle name="20% - Accent3 2 2 4 2 3" xfId="1775"/>
    <cellStyle name="20% - Accent3 2 2 4 2 3 2" xfId="15508"/>
    <cellStyle name="20% - Accent3 2 2 4 2 3 2 2" xfId="15509"/>
    <cellStyle name="20% - Accent3 2 2 4 2 3 2 3" xfId="15510"/>
    <cellStyle name="20% - Accent3 2 2 4 2 3 3" xfId="15511"/>
    <cellStyle name="20% - Accent3 2 2 4 2 3 4" xfId="15512"/>
    <cellStyle name="20% - Accent3 2 2 4 2 4" xfId="15513"/>
    <cellStyle name="20% - Accent3 2 2 4 2 4 2" xfId="15514"/>
    <cellStyle name="20% - Accent3 2 2 4 2 4 3" xfId="15515"/>
    <cellStyle name="20% - Accent3 2 2 4 2 5" xfId="15516"/>
    <cellStyle name="20% - Accent3 2 2 4 2 6" xfId="15517"/>
    <cellStyle name="20% - Accent3 2 2 4 3" xfId="1776"/>
    <cellStyle name="20% - Accent3 2 2 4 3 2" xfId="1777"/>
    <cellStyle name="20% - Accent3 2 2 4 3 2 2" xfId="15518"/>
    <cellStyle name="20% - Accent3 2 2 4 3 2 2 2" xfId="15519"/>
    <cellStyle name="20% - Accent3 2 2 4 3 2 2 3" xfId="15520"/>
    <cellStyle name="20% - Accent3 2 2 4 3 2 3" xfId="15521"/>
    <cellStyle name="20% - Accent3 2 2 4 3 2 4" xfId="15522"/>
    <cellStyle name="20% - Accent3 2 2 4 3 3" xfId="15523"/>
    <cellStyle name="20% - Accent3 2 2 4 3 3 2" xfId="15524"/>
    <cellStyle name="20% - Accent3 2 2 4 3 3 3" xfId="15525"/>
    <cellStyle name="20% - Accent3 2 2 4 3 4" xfId="15526"/>
    <cellStyle name="20% - Accent3 2 2 4 3 5" xfId="15527"/>
    <cellStyle name="20% - Accent3 2 2 4 4" xfId="1778"/>
    <cellStyle name="20% - Accent3 2 2 4 4 2" xfId="15528"/>
    <cellStyle name="20% - Accent3 2 2 4 4 2 2" xfId="15529"/>
    <cellStyle name="20% - Accent3 2 2 4 4 2 3" xfId="15530"/>
    <cellStyle name="20% - Accent3 2 2 4 4 3" xfId="15531"/>
    <cellStyle name="20% - Accent3 2 2 4 4 4" xfId="15532"/>
    <cellStyle name="20% - Accent3 2 2 4 5" xfId="15533"/>
    <cellStyle name="20% - Accent3 2 2 4 5 2" xfId="15534"/>
    <cellStyle name="20% - Accent3 2 2 4 5 3" xfId="15535"/>
    <cellStyle name="20% - Accent3 2 2 4 6" xfId="15536"/>
    <cellStyle name="20% - Accent3 2 2 4 7" xfId="15537"/>
    <cellStyle name="20% - Accent3 2 2 5" xfId="1779"/>
    <cellStyle name="20% - Accent3 2 2 5 2" xfId="1780"/>
    <cellStyle name="20% - Accent3 2 2 5 2 2" xfId="1781"/>
    <cellStyle name="20% - Accent3 2 2 5 2 2 2" xfId="15538"/>
    <cellStyle name="20% - Accent3 2 2 5 2 2 2 2" xfId="15539"/>
    <cellStyle name="20% - Accent3 2 2 5 2 2 2 3" xfId="15540"/>
    <cellStyle name="20% - Accent3 2 2 5 2 2 3" xfId="15541"/>
    <cellStyle name="20% - Accent3 2 2 5 2 2 4" xfId="15542"/>
    <cellStyle name="20% - Accent3 2 2 5 2 3" xfId="15543"/>
    <cellStyle name="20% - Accent3 2 2 5 2 3 2" xfId="15544"/>
    <cellStyle name="20% - Accent3 2 2 5 2 3 3" xfId="15545"/>
    <cellStyle name="20% - Accent3 2 2 5 2 4" xfId="15546"/>
    <cellStyle name="20% - Accent3 2 2 5 2 5" xfId="15547"/>
    <cellStyle name="20% - Accent3 2 2 5 3" xfId="1782"/>
    <cellStyle name="20% - Accent3 2 2 5 3 2" xfId="15548"/>
    <cellStyle name="20% - Accent3 2 2 5 3 2 2" xfId="15549"/>
    <cellStyle name="20% - Accent3 2 2 5 3 2 3" xfId="15550"/>
    <cellStyle name="20% - Accent3 2 2 5 3 3" xfId="15551"/>
    <cellStyle name="20% - Accent3 2 2 5 3 4" xfId="15552"/>
    <cellStyle name="20% - Accent3 2 2 5 4" xfId="15553"/>
    <cellStyle name="20% - Accent3 2 2 5 4 2" xfId="15554"/>
    <cellStyle name="20% - Accent3 2 2 5 4 3" xfId="15555"/>
    <cellStyle name="20% - Accent3 2 2 5 5" xfId="15556"/>
    <cellStyle name="20% - Accent3 2 2 5 6" xfId="15557"/>
    <cellStyle name="20% - Accent3 2 2 6" xfId="1783"/>
    <cellStyle name="20% - Accent3 2 2 6 2" xfId="1784"/>
    <cellStyle name="20% - Accent3 2 2 6 2 2" xfId="15558"/>
    <cellStyle name="20% - Accent3 2 2 6 2 2 2" xfId="15559"/>
    <cellStyle name="20% - Accent3 2 2 6 2 2 3" xfId="15560"/>
    <cellStyle name="20% - Accent3 2 2 6 2 3" xfId="15561"/>
    <cellStyle name="20% - Accent3 2 2 6 2 4" xfId="15562"/>
    <cellStyle name="20% - Accent3 2 2 6 3" xfId="15563"/>
    <cellStyle name="20% - Accent3 2 2 6 3 2" xfId="15564"/>
    <cellStyle name="20% - Accent3 2 2 6 3 3" xfId="15565"/>
    <cellStyle name="20% - Accent3 2 2 6 4" xfId="15566"/>
    <cellStyle name="20% - Accent3 2 2 6 5" xfId="15567"/>
    <cellStyle name="20% - Accent3 2 2 7" xfId="1785"/>
    <cellStyle name="20% - Accent3 2 2 7 2" xfId="15568"/>
    <cellStyle name="20% - Accent3 2 2 7 2 2" xfId="15569"/>
    <cellStyle name="20% - Accent3 2 2 7 2 3" xfId="15570"/>
    <cellStyle name="20% - Accent3 2 2 7 3" xfId="15571"/>
    <cellStyle name="20% - Accent3 2 2 7 4" xfId="15572"/>
    <cellStyle name="20% - Accent3 2 2 8" xfId="15573"/>
    <cellStyle name="20% - Accent3 2 2 8 2" xfId="15574"/>
    <cellStyle name="20% - Accent3 2 2 8 3" xfId="15575"/>
    <cellStyle name="20% - Accent3 2 2 9" xfId="15576"/>
    <cellStyle name="20% - Accent3 2 2 9 2" xfId="15577"/>
    <cellStyle name="20% - Accent3 2 2 9 3" xfId="15578"/>
    <cellStyle name="20% - Accent3 2 3" xfId="19"/>
    <cellStyle name="20% - Accent3 2 3 10" xfId="15579"/>
    <cellStyle name="20% - Accent3 2 3 2" xfId="1786"/>
    <cellStyle name="20% - Accent3 2 3 2 2" xfId="1787"/>
    <cellStyle name="20% - Accent3 2 3 2 2 2" xfId="1788"/>
    <cellStyle name="20% - Accent3 2 3 2 2 2 2" xfId="1789"/>
    <cellStyle name="20% - Accent3 2 3 2 2 2 2 2" xfId="1790"/>
    <cellStyle name="20% - Accent3 2 3 2 2 2 2 2 2" xfId="15580"/>
    <cellStyle name="20% - Accent3 2 3 2 2 2 2 2 2 2" xfId="15581"/>
    <cellStyle name="20% - Accent3 2 3 2 2 2 2 2 2 3" xfId="15582"/>
    <cellStyle name="20% - Accent3 2 3 2 2 2 2 2 3" xfId="15583"/>
    <cellStyle name="20% - Accent3 2 3 2 2 2 2 2 4" xfId="15584"/>
    <cellStyle name="20% - Accent3 2 3 2 2 2 2 3" xfId="15585"/>
    <cellStyle name="20% - Accent3 2 3 2 2 2 2 3 2" xfId="15586"/>
    <cellStyle name="20% - Accent3 2 3 2 2 2 2 3 3" xfId="15587"/>
    <cellStyle name="20% - Accent3 2 3 2 2 2 2 4" xfId="15588"/>
    <cellStyle name="20% - Accent3 2 3 2 2 2 2 5" xfId="15589"/>
    <cellStyle name="20% - Accent3 2 3 2 2 2 3" xfId="1791"/>
    <cellStyle name="20% - Accent3 2 3 2 2 2 3 2" xfId="15590"/>
    <cellStyle name="20% - Accent3 2 3 2 2 2 3 2 2" xfId="15591"/>
    <cellStyle name="20% - Accent3 2 3 2 2 2 3 2 3" xfId="15592"/>
    <cellStyle name="20% - Accent3 2 3 2 2 2 3 3" xfId="15593"/>
    <cellStyle name="20% - Accent3 2 3 2 2 2 3 4" xfId="15594"/>
    <cellStyle name="20% - Accent3 2 3 2 2 2 4" xfId="15595"/>
    <cellStyle name="20% - Accent3 2 3 2 2 2 4 2" xfId="15596"/>
    <cellStyle name="20% - Accent3 2 3 2 2 2 4 3" xfId="15597"/>
    <cellStyle name="20% - Accent3 2 3 2 2 2 5" xfId="15598"/>
    <cellStyle name="20% - Accent3 2 3 2 2 2 6" xfId="15599"/>
    <cellStyle name="20% - Accent3 2 3 2 2 3" xfId="1792"/>
    <cellStyle name="20% - Accent3 2 3 2 2 3 2" xfId="1793"/>
    <cellStyle name="20% - Accent3 2 3 2 2 3 2 2" xfId="15600"/>
    <cellStyle name="20% - Accent3 2 3 2 2 3 2 2 2" xfId="15601"/>
    <cellStyle name="20% - Accent3 2 3 2 2 3 2 2 3" xfId="15602"/>
    <cellStyle name="20% - Accent3 2 3 2 2 3 2 3" xfId="15603"/>
    <cellStyle name="20% - Accent3 2 3 2 2 3 2 4" xfId="15604"/>
    <cellStyle name="20% - Accent3 2 3 2 2 3 3" xfId="15605"/>
    <cellStyle name="20% - Accent3 2 3 2 2 3 3 2" xfId="15606"/>
    <cellStyle name="20% - Accent3 2 3 2 2 3 3 3" xfId="15607"/>
    <cellStyle name="20% - Accent3 2 3 2 2 3 4" xfId="15608"/>
    <cellStyle name="20% - Accent3 2 3 2 2 3 5" xfId="15609"/>
    <cellStyle name="20% - Accent3 2 3 2 2 4" xfId="1794"/>
    <cellStyle name="20% - Accent3 2 3 2 2 4 2" xfId="15610"/>
    <cellStyle name="20% - Accent3 2 3 2 2 4 2 2" xfId="15611"/>
    <cellStyle name="20% - Accent3 2 3 2 2 4 2 3" xfId="15612"/>
    <cellStyle name="20% - Accent3 2 3 2 2 4 3" xfId="15613"/>
    <cellStyle name="20% - Accent3 2 3 2 2 4 4" xfId="15614"/>
    <cellStyle name="20% - Accent3 2 3 2 2 5" xfId="15615"/>
    <cellStyle name="20% - Accent3 2 3 2 2 5 2" xfId="15616"/>
    <cellStyle name="20% - Accent3 2 3 2 2 5 3" xfId="15617"/>
    <cellStyle name="20% - Accent3 2 3 2 2 6" xfId="15618"/>
    <cellStyle name="20% - Accent3 2 3 2 2 7" xfId="15619"/>
    <cellStyle name="20% - Accent3 2 3 2 3" xfId="1795"/>
    <cellStyle name="20% - Accent3 2 3 2 3 2" xfId="1796"/>
    <cellStyle name="20% - Accent3 2 3 2 3 2 2" xfId="1797"/>
    <cellStyle name="20% - Accent3 2 3 2 3 2 2 2" xfId="15620"/>
    <cellStyle name="20% - Accent3 2 3 2 3 2 2 2 2" xfId="15621"/>
    <cellStyle name="20% - Accent3 2 3 2 3 2 2 2 3" xfId="15622"/>
    <cellStyle name="20% - Accent3 2 3 2 3 2 2 3" xfId="15623"/>
    <cellStyle name="20% - Accent3 2 3 2 3 2 2 4" xfId="15624"/>
    <cellStyle name="20% - Accent3 2 3 2 3 2 3" xfId="15625"/>
    <cellStyle name="20% - Accent3 2 3 2 3 2 3 2" xfId="15626"/>
    <cellStyle name="20% - Accent3 2 3 2 3 2 3 3" xfId="15627"/>
    <cellStyle name="20% - Accent3 2 3 2 3 2 4" xfId="15628"/>
    <cellStyle name="20% - Accent3 2 3 2 3 2 5" xfId="15629"/>
    <cellStyle name="20% - Accent3 2 3 2 3 3" xfId="1798"/>
    <cellStyle name="20% - Accent3 2 3 2 3 3 2" xfId="15630"/>
    <cellStyle name="20% - Accent3 2 3 2 3 3 2 2" xfId="15631"/>
    <cellStyle name="20% - Accent3 2 3 2 3 3 2 3" xfId="15632"/>
    <cellStyle name="20% - Accent3 2 3 2 3 3 3" xfId="15633"/>
    <cellStyle name="20% - Accent3 2 3 2 3 3 4" xfId="15634"/>
    <cellStyle name="20% - Accent3 2 3 2 3 4" xfId="15635"/>
    <cellStyle name="20% - Accent3 2 3 2 3 4 2" xfId="15636"/>
    <cellStyle name="20% - Accent3 2 3 2 3 4 3" xfId="15637"/>
    <cellStyle name="20% - Accent3 2 3 2 3 5" xfId="15638"/>
    <cellStyle name="20% - Accent3 2 3 2 3 6" xfId="15639"/>
    <cellStyle name="20% - Accent3 2 3 2 4" xfId="1799"/>
    <cellStyle name="20% - Accent3 2 3 2 4 2" xfId="1800"/>
    <cellStyle name="20% - Accent3 2 3 2 4 2 2" xfId="15640"/>
    <cellStyle name="20% - Accent3 2 3 2 4 2 2 2" xfId="15641"/>
    <cellStyle name="20% - Accent3 2 3 2 4 2 2 3" xfId="15642"/>
    <cellStyle name="20% - Accent3 2 3 2 4 2 3" xfId="15643"/>
    <cellStyle name="20% - Accent3 2 3 2 4 2 4" xfId="15644"/>
    <cellStyle name="20% - Accent3 2 3 2 4 3" xfId="15645"/>
    <cellStyle name="20% - Accent3 2 3 2 4 3 2" xfId="15646"/>
    <cellStyle name="20% - Accent3 2 3 2 4 3 3" xfId="15647"/>
    <cellStyle name="20% - Accent3 2 3 2 4 4" xfId="15648"/>
    <cellStyle name="20% - Accent3 2 3 2 4 5" xfId="15649"/>
    <cellStyle name="20% - Accent3 2 3 2 5" xfId="1801"/>
    <cellStyle name="20% - Accent3 2 3 2 5 2" xfId="15650"/>
    <cellStyle name="20% - Accent3 2 3 2 5 2 2" xfId="15651"/>
    <cellStyle name="20% - Accent3 2 3 2 5 2 3" xfId="15652"/>
    <cellStyle name="20% - Accent3 2 3 2 5 3" xfId="15653"/>
    <cellStyle name="20% - Accent3 2 3 2 5 4" xfId="15654"/>
    <cellStyle name="20% - Accent3 2 3 2 6" xfId="15655"/>
    <cellStyle name="20% - Accent3 2 3 2 6 2" xfId="15656"/>
    <cellStyle name="20% - Accent3 2 3 2 6 3" xfId="15657"/>
    <cellStyle name="20% - Accent3 2 3 2 7" xfId="15658"/>
    <cellStyle name="20% - Accent3 2 3 2 8" xfId="15659"/>
    <cellStyle name="20% - Accent3 2 3 3" xfId="1802"/>
    <cellStyle name="20% - Accent3 2 3 3 2" xfId="1803"/>
    <cellStyle name="20% - Accent3 2 3 3 2 2" xfId="1804"/>
    <cellStyle name="20% - Accent3 2 3 3 2 2 2" xfId="1805"/>
    <cellStyle name="20% - Accent3 2 3 3 2 2 2 2" xfId="15660"/>
    <cellStyle name="20% - Accent3 2 3 3 2 2 2 2 2" xfId="15661"/>
    <cellStyle name="20% - Accent3 2 3 3 2 2 2 2 3" xfId="15662"/>
    <cellStyle name="20% - Accent3 2 3 3 2 2 2 3" xfId="15663"/>
    <cellStyle name="20% - Accent3 2 3 3 2 2 2 4" xfId="15664"/>
    <cellStyle name="20% - Accent3 2 3 3 2 2 3" xfId="15665"/>
    <cellStyle name="20% - Accent3 2 3 3 2 2 3 2" xfId="15666"/>
    <cellStyle name="20% - Accent3 2 3 3 2 2 3 3" xfId="15667"/>
    <cellStyle name="20% - Accent3 2 3 3 2 2 4" xfId="15668"/>
    <cellStyle name="20% - Accent3 2 3 3 2 2 5" xfId="15669"/>
    <cellStyle name="20% - Accent3 2 3 3 2 3" xfId="1806"/>
    <cellStyle name="20% - Accent3 2 3 3 2 3 2" xfId="15670"/>
    <cellStyle name="20% - Accent3 2 3 3 2 3 2 2" xfId="15671"/>
    <cellStyle name="20% - Accent3 2 3 3 2 3 2 3" xfId="15672"/>
    <cellStyle name="20% - Accent3 2 3 3 2 3 3" xfId="15673"/>
    <cellStyle name="20% - Accent3 2 3 3 2 3 4" xfId="15674"/>
    <cellStyle name="20% - Accent3 2 3 3 2 4" xfId="15675"/>
    <cellStyle name="20% - Accent3 2 3 3 2 4 2" xfId="15676"/>
    <cellStyle name="20% - Accent3 2 3 3 2 4 3" xfId="15677"/>
    <cellStyle name="20% - Accent3 2 3 3 2 5" xfId="15678"/>
    <cellStyle name="20% - Accent3 2 3 3 2 6" xfId="15679"/>
    <cellStyle name="20% - Accent3 2 3 3 3" xfId="1807"/>
    <cellStyle name="20% - Accent3 2 3 3 3 2" xfId="1808"/>
    <cellStyle name="20% - Accent3 2 3 3 3 2 2" xfId="15680"/>
    <cellStyle name="20% - Accent3 2 3 3 3 2 2 2" xfId="15681"/>
    <cellStyle name="20% - Accent3 2 3 3 3 2 2 3" xfId="15682"/>
    <cellStyle name="20% - Accent3 2 3 3 3 2 3" xfId="15683"/>
    <cellStyle name="20% - Accent3 2 3 3 3 2 4" xfId="15684"/>
    <cellStyle name="20% - Accent3 2 3 3 3 3" xfId="15685"/>
    <cellStyle name="20% - Accent3 2 3 3 3 3 2" xfId="15686"/>
    <cellStyle name="20% - Accent3 2 3 3 3 3 3" xfId="15687"/>
    <cellStyle name="20% - Accent3 2 3 3 3 4" xfId="15688"/>
    <cellStyle name="20% - Accent3 2 3 3 3 5" xfId="15689"/>
    <cellStyle name="20% - Accent3 2 3 3 4" xfId="1809"/>
    <cellStyle name="20% - Accent3 2 3 3 4 2" xfId="15690"/>
    <cellStyle name="20% - Accent3 2 3 3 4 2 2" xfId="15691"/>
    <cellStyle name="20% - Accent3 2 3 3 4 2 3" xfId="15692"/>
    <cellStyle name="20% - Accent3 2 3 3 4 3" xfId="15693"/>
    <cellStyle name="20% - Accent3 2 3 3 4 4" xfId="15694"/>
    <cellStyle name="20% - Accent3 2 3 3 5" xfId="15695"/>
    <cellStyle name="20% - Accent3 2 3 3 5 2" xfId="15696"/>
    <cellStyle name="20% - Accent3 2 3 3 5 3" xfId="15697"/>
    <cellStyle name="20% - Accent3 2 3 3 6" xfId="15698"/>
    <cellStyle name="20% - Accent3 2 3 3 7" xfId="15699"/>
    <cellStyle name="20% - Accent3 2 3 4" xfId="1810"/>
    <cellStyle name="20% - Accent3 2 3 4 2" xfId="1811"/>
    <cellStyle name="20% - Accent3 2 3 4 2 2" xfId="1812"/>
    <cellStyle name="20% - Accent3 2 3 4 2 2 2" xfId="15700"/>
    <cellStyle name="20% - Accent3 2 3 4 2 2 2 2" xfId="15701"/>
    <cellStyle name="20% - Accent3 2 3 4 2 2 2 3" xfId="15702"/>
    <cellStyle name="20% - Accent3 2 3 4 2 2 3" xfId="15703"/>
    <cellStyle name="20% - Accent3 2 3 4 2 2 4" xfId="15704"/>
    <cellStyle name="20% - Accent3 2 3 4 2 3" xfId="15705"/>
    <cellStyle name="20% - Accent3 2 3 4 2 3 2" xfId="15706"/>
    <cellStyle name="20% - Accent3 2 3 4 2 3 3" xfId="15707"/>
    <cellStyle name="20% - Accent3 2 3 4 2 4" xfId="15708"/>
    <cellStyle name="20% - Accent3 2 3 4 2 5" xfId="15709"/>
    <cellStyle name="20% - Accent3 2 3 4 3" xfId="1813"/>
    <cellStyle name="20% - Accent3 2 3 4 3 2" xfId="15710"/>
    <cellStyle name="20% - Accent3 2 3 4 3 2 2" xfId="15711"/>
    <cellStyle name="20% - Accent3 2 3 4 3 2 3" xfId="15712"/>
    <cellStyle name="20% - Accent3 2 3 4 3 3" xfId="15713"/>
    <cellStyle name="20% - Accent3 2 3 4 3 4" xfId="15714"/>
    <cellStyle name="20% - Accent3 2 3 4 4" xfId="15715"/>
    <cellStyle name="20% - Accent3 2 3 4 4 2" xfId="15716"/>
    <cellStyle name="20% - Accent3 2 3 4 4 3" xfId="15717"/>
    <cellStyle name="20% - Accent3 2 3 4 5" xfId="15718"/>
    <cellStyle name="20% - Accent3 2 3 4 6" xfId="15719"/>
    <cellStyle name="20% - Accent3 2 3 5" xfId="1814"/>
    <cellStyle name="20% - Accent3 2 3 5 2" xfId="1815"/>
    <cellStyle name="20% - Accent3 2 3 5 2 2" xfId="15720"/>
    <cellStyle name="20% - Accent3 2 3 5 2 2 2" xfId="15721"/>
    <cellStyle name="20% - Accent3 2 3 5 2 2 3" xfId="15722"/>
    <cellStyle name="20% - Accent3 2 3 5 2 3" xfId="15723"/>
    <cellStyle name="20% - Accent3 2 3 5 2 4" xfId="15724"/>
    <cellStyle name="20% - Accent3 2 3 5 3" xfId="15725"/>
    <cellStyle name="20% - Accent3 2 3 5 3 2" xfId="15726"/>
    <cellStyle name="20% - Accent3 2 3 5 3 3" xfId="15727"/>
    <cellStyle name="20% - Accent3 2 3 5 4" xfId="15728"/>
    <cellStyle name="20% - Accent3 2 3 5 5" xfId="15729"/>
    <cellStyle name="20% - Accent3 2 3 6" xfId="1816"/>
    <cellStyle name="20% - Accent3 2 3 6 2" xfId="15730"/>
    <cellStyle name="20% - Accent3 2 3 6 2 2" xfId="15731"/>
    <cellStyle name="20% - Accent3 2 3 6 2 3" xfId="15732"/>
    <cellStyle name="20% - Accent3 2 3 6 3" xfId="15733"/>
    <cellStyle name="20% - Accent3 2 3 6 4" xfId="15734"/>
    <cellStyle name="20% - Accent3 2 3 7" xfId="15735"/>
    <cellStyle name="20% - Accent3 2 3 7 2" xfId="15736"/>
    <cellStyle name="20% - Accent3 2 3 7 3" xfId="15737"/>
    <cellStyle name="20% - Accent3 2 3 8" xfId="15738"/>
    <cellStyle name="20% - Accent3 2 3 8 2" xfId="15739"/>
    <cellStyle name="20% - Accent3 2 3 8 3" xfId="15740"/>
    <cellStyle name="20% - Accent3 2 3 9" xfId="15741"/>
    <cellStyle name="20% - Accent3 2 4" xfId="20"/>
    <cellStyle name="20% - Accent3 2 4 2" xfId="9205"/>
    <cellStyle name="20% - Accent3 2 4 2 2" xfId="15742"/>
    <cellStyle name="20% - Accent3 2 4 2 3" xfId="15743"/>
    <cellStyle name="20% - Accent3 2 5" xfId="21"/>
    <cellStyle name="20% - Accent3 2 5 2" xfId="1817"/>
    <cellStyle name="20% - Accent3 2 5 2 2" xfId="1818"/>
    <cellStyle name="20% - Accent3 2 5 2 2 2" xfId="1819"/>
    <cellStyle name="20% - Accent3 2 5 2 2 2 2" xfId="1820"/>
    <cellStyle name="20% - Accent3 2 5 2 2 2 2 2" xfId="15744"/>
    <cellStyle name="20% - Accent3 2 5 2 2 2 2 2 2" xfId="15745"/>
    <cellStyle name="20% - Accent3 2 5 2 2 2 2 2 3" xfId="15746"/>
    <cellStyle name="20% - Accent3 2 5 2 2 2 2 3" xfId="15747"/>
    <cellStyle name="20% - Accent3 2 5 2 2 2 2 4" xfId="15748"/>
    <cellStyle name="20% - Accent3 2 5 2 2 2 3" xfId="15749"/>
    <cellStyle name="20% - Accent3 2 5 2 2 2 3 2" xfId="15750"/>
    <cellStyle name="20% - Accent3 2 5 2 2 2 3 3" xfId="15751"/>
    <cellStyle name="20% - Accent3 2 5 2 2 2 4" xfId="15752"/>
    <cellStyle name="20% - Accent3 2 5 2 2 2 5" xfId="15753"/>
    <cellStyle name="20% - Accent3 2 5 2 2 3" xfId="1821"/>
    <cellStyle name="20% - Accent3 2 5 2 2 3 2" xfId="15754"/>
    <cellStyle name="20% - Accent3 2 5 2 2 3 2 2" xfId="15755"/>
    <cellStyle name="20% - Accent3 2 5 2 2 3 2 3" xfId="15756"/>
    <cellStyle name="20% - Accent3 2 5 2 2 3 3" xfId="15757"/>
    <cellStyle name="20% - Accent3 2 5 2 2 3 4" xfId="15758"/>
    <cellStyle name="20% - Accent3 2 5 2 2 4" xfId="15759"/>
    <cellStyle name="20% - Accent3 2 5 2 2 4 2" xfId="15760"/>
    <cellStyle name="20% - Accent3 2 5 2 2 4 3" xfId="15761"/>
    <cellStyle name="20% - Accent3 2 5 2 2 5" xfId="15762"/>
    <cellStyle name="20% - Accent3 2 5 2 2 6" xfId="15763"/>
    <cellStyle name="20% - Accent3 2 5 2 3" xfId="1822"/>
    <cellStyle name="20% - Accent3 2 5 2 3 2" xfId="1823"/>
    <cellStyle name="20% - Accent3 2 5 2 3 2 2" xfId="15764"/>
    <cellStyle name="20% - Accent3 2 5 2 3 2 2 2" xfId="15765"/>
    <cellStyle name="20% - Accent3 2 5 2 3 2 2 3" xfId="15766"/>
    <cellStyle name="20% - Accent3 2 5 2 3 2 3" xfId="15767"/>
    <cellStyle name="20% - Accent3 2 5 2 3 2 4" xfId="15768"/>
    <cellStyle name="20% - Accent3 2 5 2 3 3" xfId="15769"/>
    <cellStyle name="20% - Accent3 2 5 2 3 3 2" xfId="15770"/>
    <cellStyle name="20% - Accent3 2 5 2 3 3 3" xfId="15771"/>
    <cellStyle name="20% - Accent3 2 5 2 3 4" xfId="15772"/>
    <cellStyle name="20% - Accent3 2 5 2 3 5" xfId="15773"/>
    <cellStyle name="20% - Accent3 2 5 2 4" xfId="1824"/>
    <cellStyle name="20% - Accent3 2 5 2 4 2" xfId="15774"/>
    <cellStyle name="20% - Accent3 2 5 2 4 2 2" xfId="15775"/>
    <cellStyle name="20% - Accent3 2 5 2 4 2 3" xfId="15776"/>
    <cellStyle name="20% - Accent3 2 5 2 4 3" xfId="15777"/>
    <cellStyle name="20% - Accent3 2 5 2 4 4" xfId="15778"/>
    <cellStyle name="20% - Accent3 2 5 2 5" xfId="15779"/>
    <cellStyle name="20% - Accent3 2 5 2 5 2" xfId="15780"/>
    <cellStyle name="20% - Accent3 2 5 2 5 3" xfId="15781"/>
    <cellStyle name="20% - Accent3 2 5 2 6" xfId="15782"/>
    <cellStyle name="20% - Accent3 2 5 2 7" xfId="15783"/>
    <cellStyle name="20% - Accent3 2 5 3" xfId="1825"/>
    <cellStyle name="20% - Accent3 2 5 3 2" xfId="1826"/>
    <cellStyle name="20% - Accent3 2 5 3 2 2" xfId="1827"/>
    <cellStyle name="20% - Accent3 2 5 3 2 2 2" xfId="15784"/>
    <cellStyle name="20% - Accent3 2 5 3 2 2 2 2" xfId="15785"/>
    <cellStyle name="20% - Accent3 2 5 3 2 2 2 3" xfId="15786"/>
    <cellStyle name="20% - Accent3 2 5 3 2 2 3" xfId="15787"/>
    <cellStyle name="20% - Accent3 2 5 3 2 2 4" xfId="15788"/>
    <cellStyle name="20% - Accent3 2 5 3 2 3" xfId="15789"/>
    <cellStyle name="20% - Accent3 2 5 3 2 3 2" xfId="15790"/>
    <cellStyle name="20% - Accent3 2 5 3 2 3 3" xfId="15791"/>
    <cellStyle name="20% - Accent3 2 5 3 2 4" xfId="15792"/>
    <cellStyle name="20% - Accent3 2 5 3 2 5" xfId="15793"/>
    <cellStyle name="20% - Accent3 2 5 3 3" xfId="1828"/>
    <cellStyle name="20% - Accent3 2 5 3 3 2" xfId="15794"/>
    <cellStyle name="20% - Accent3 2 5 3 3 2 2" xfId="15795"/>
    <cellStyle name="20% - Accent3 2 5 3 3 2 3" xfId="15796"/>
    <cellStyle name="20% - Accent3 2 5 3 3 3" xfId="15797"/>
    <cellStyle name="20% - Accent3 2 5 3 3 4" xfId="15798"/>
    <cellStyle name="20% - Accent3 2 5 3 4" xfId="15799"/>
    <cellStyle name="20% - Accent3 2 5 3 4 2" xfId="15800"/>
    <cellStyle name="20% - Accent3 2 5 3 4 3" xfId="15801"/>
    <cellStyle name="20% - Accent3 2 5 3 5" xfId="15802"/>
    <cellStyle name="20% - Accent3 2 5 3 6" xfId="15803"/>
    <cellStyle name="20% - Accent3 2 5 4" xfId="1829"/>
    <cellStyle name="20% - Accent3 2 5 4 2" xfId="1830"/>
    <cellStyle name="20% - Accent3 2 5 4 2 2" xfId="15804"/>
    <cellStyle name="20% - Accent3 2 5 4 2 2 2" xfId="15805"/>
    <cellStyle name="20% - Accent3 2 5 4 2 2 3" xfId="15806"/>
    <cellStyle name="20% - Accent3 2 5 4 2 3" xfId="15807"/>
    <cellStyle name="20% - Accent3 2 5 4 2 4" xfId="15808"/>
    <cellStyle name="20% - Accent3 2 5 4 3" xfId="15809"/>
    <cellStyle name="20% - Accent3 2 5 4 3 2" xfId="15810"/>
    <cellStyle name="20% - Accent3 2 5 4 3 3" xfId="15811"/>
    <cellStyle name="20% - Accent3 2 5 4 4" xfId="15812"/>
    <cellStyle name="20% - Accent3 2 5 4 5" xfId="15813"/>
    <cellStyle name="20% - Accent3 2 5 5" xfId="1831"/>
    <cellStyle name="20% - Accent3 2 5 5 2" xfId="15814"/>
    <cellStyle name="20% - Accent3 2 5 5 2 2" xfId="15815"/>
    <cellStyle name="20% - Accent3 2 5 5 2 3" xfId="15816"/>
    <cellStyle name="20% - Accent3 2 5 5 3" xfId="15817"/>
    <cellStyle name="20% - Accent3 2 5 5 4" xfId="15818"/>
    <cellStyle name="20% - Accent3 2 5 6" xfId="15819"/>
    <cellStyle name="20% - Accent3 2 5 6 2" xfId="15820"/>
    <cellStyle name="20% - Accent3 2 5 6 3" xfId="15821"/>
    <cellStyle name="20% - Accent3 2 5 7" xfId="15822"/>
    <cellStyle name="20% - Accent3 2 5 7 2" xfId="15823"/>
    <cellStyle name="20% - Accent3 2 5 7 3" xfId="15824"/>
    <cellStyle name="20% - Accent3 2 5 8" xfId="15825"/>
    <cellStyle name="20% - Accent3 2 5 9" xfId="15826"/>
    <cellStyle name="20% - Accent3 2 6" xfId="1832"/>
    <cellStyle name="20% - Accent3 2 6 2" xfId="1833"/>
    <cellStyle name="20% - Accent3 2 6 2 2" xfId="1834"/>
    <cellStyle name="20% - Accent3 2 6 2 2 2" xfId="1835"/>
    <cellStyle name="20% - Accent3 2 6 2 2 2 2" xfId="15827"/>
    <cellStyle name="20% - Accent3 2 6 2 2 2 2 2" xfId="15828"/>
    <cellStyle name="20% - Accent3 2 6 2 2 2 2 3" xfId="15829"/>
    <cellStyle name="20% - Accent3 2 6 2 2 2 3" xfId="15830"/>
    <cellStyle name="20% - Accent3 2 6 2 2 2 4" xfId="15831"/>
    <cellStyle name="20% - Accent3 2 6 2 2 3" xfId="15832"/>
    <cellStyle name="20% - Accent3 2 6 2 2 3 2" xfId="15833"/>
    <cellStyle name="20% - Accent3 2 6 2 2 3 3" xfId="15834"/>
    <cellStyle name="20% - Accent3 2 6 2 2 4" xfId="15835"/>
    <cellStyle name="20% - Accent3 2 6 2 2 5" xfId="15836"/>
    <cellStyle name="20% - Accent3 2 6 2 3" xfId="1836"/>
    <cellStyle name="20% - Accent3 2 6 2 3 2" xfId="15837"/>
    <cellStyle name="20% - Accent3 2 6 2 3 2 2" xfId="15838"/>
    <cellStyle name="20% - Accent3 2 6 2 3 2 3" xfId="15839"/>
    <cellStyle name="20% - Accent3 2 6 2 3 3" xfId="15840"/>
    <cellStyle name="20% - Accent3 2 6 2 3 4" xfId="15841"/>
    <cellStyle name="20% - Accent3 2 6 2 4" xfId="15842"/>
    <cellStyle name="20% - Accent3 2 6 2 4 2" xfId="15843"/>
    <cellStyle name="20% - Accent3 2 6 2 4 3" xfId="15844"/>
    <cellStyle name="20% - Accent3 2 6 2 5" xfId="15845"/>
    <cellStyle name="20% - Accent3 2 6 2 6" xfId="15846"/>
    <cellStyle name="20% - Accent3 2 6 3" xfId="1837"/>
    <cellStyle name="20% - Accent3 2 6 3 2" xfId="1838"/>
    <cellStyle name="20% - Accent3 2 6 3 2 2" xfId="15847"/>
    <cellStyle name="20% - Accent3 2 6 3 2 2 2" xfId="15848"/>
    <cellStyle name="20% - Accent3 2 6 3 2 2 3" xfId="15849"/>
    <cellStyle name="20% - Accent3 2 6 3 2 3" xfId="15850"/>
    <cellStyle name="20% - Accent3 2 6 3 2 4" xfId="15851"/>
    <cellStyle name="20% - Accent3 2 6 3 3" xfId="15852"/>
    <cellStyle name="20% - Accent3 2 6 3 3 2" xfId="15853"/>
    <cellStyle name="20% - Accent3 2 6 3 3 3" xfId="15854"/>
    <cellStyle name="20% - Accent3 2 6 3 4" xfId="15855"/>
    <cellStyle name="20% - Accent3 2 6 3 5" xfId="15856"/>
    <cellStyle name="20% - Accent3 2 6 4" xfId="1839"/>
    <cellStyle name="20% - Accent3 2 6 4 2" xfId="15857"/>
    <cellStyle name="20% - Accent3 2 6 4 2 2" xfId="15858"/>
    <cellStyle name="20% - Accent3 2 6 4 2 3" xfId="15859"/>
    <cellStyle name="20% - Accent3 2 6 4 3" xfId="15860"/>
    <cellStyle name="20% - Accent3 2 6 4 4" xfId="15861"/>
    <cellStyle name="20% - Accent3 2 6 5" xfId="15862"/>
    <cellStyle name="20% - Accent3 2 6 5 2" xfId="15863"/>
    <cellStyle name="20% - Accent3 2 6 5 3" xfId="15864"/>
    <cellStyle name="20% - Accent3 2 6 6" xfId="15865"/>
    <cellStyle name="20% - Accent3 2 6 6 2" xfId="15866"/>
    <cellStyle name="20% - Accent3 2 6 6 3" xfId="15867"/>
    <cellStyle name="20% - Accent3 2 6 7" xfId="15868"/>
    <cellStyle name="20% - Accent3 2 6 8" xfId="15869"/>
    <cellStyle name="20% - Accent3 2 7" xfId="1840"/>
    <cellStyle name="20% - Accent3 2 7 2" xfId="1841"/>
    <cellStyle name="20% - Accent3 2 7 2 2" xfId="1842"/>
    <cellStyle name="20% - Accent3 2 7 2 2 2" xfId="15870"/>
    <cellStyle name="20% - Accent3 2 7 2 2 2 2" xfId="15871"/>
    <cellStyle name="20% - Accent3 2 7 2 2 2 3" xfId="15872"/>
    <cellStyle name="20% - Accent3 2 7 2 2 3" xfId="15873"/>
    <cellStyle name="20% - Accent3 2 7 2 2 4" xfId="15874"/>
    <cellStyle name="20% - Accent3 2 7 2 3" xfId="15875"/>
    <cellStyle name="20% - Accent3 2 7 2 3 2" xfId="15876"/>
    <cellStyle name="20% - Accent3 2 7 2 3 3" xfId="15877"/>
    <cellStyle name="20% - Accent3 2 7 2 4" xfId="15878"/>
    <cellStyle name="20% - Accent3 2 7 2 5" xfId="15879"/>
    <cellStyle name="20% - Accent3 2 7 3" xfId="1843"/>
    <cellStyle name="20% - Accent3 2 7 3 2" xfId="15880"/>
    <cellStyle name="20% - Accent3 2 7 3 2 2" xfId="15881"/>
    <cellStyle name="20% - Accent3 2 7 3 2 3" xfId="15882"/>
    <cellStyle name="20% - Accent3 2 7 3 3" xfId="15883"/>
    <cellStyle name="20% - Accent3 2 7 3 4" xfId="15884"/>
    <cellStyle name="20% - Accent3 2 7 4" xfId="15885"/>
    <cellStyle name="20% - Accent3 2 7 4 2" xfId="15886"/>
    <cellStyle name="20% - Accent3 2 7 4 3" xfId="15887"/>
    <cellStyle name="20% - Accent3 2 7 5" xfId="15888"/>
    <cellStyle name="20% - Accent3 2 7 6" xfId="15889"/>
    <cellStyle name="20% - Accent3 2 8" xfId="1844"/>
    <cellStyle name="20% - Accent3 2 8 2" xfId="1845"/>
    <cellStyle name="20% - Accent3 2 8 2 2" xfId="15890"/>
    <cellStyle name="20% - Accent3 2 8 2 2 2" xfId="15891"/>
    <cellStyle name="20% - Accent3 2 8 2 2 3" xfId="15892"/>
    <cellStyle name="20% - Accent3 2 8 2 3" xfId="15893"/>
    <cellStyle name="20% - Accent3 2 8 2 4" xfId="15894"/>
    <cellStyle name="20% - Accent3 2 8 3" xfId="15895"/>
    <cellStyle name="20% - Accent3 2 8 3 2" xfId="15896"/>
    <cellStyle name="20% - Accent3 2 8 3 3" xfId="15897"/>
    <cellStyle name="20% - Accent3 2 8 4" xfId="15898"/>
    <cellStyle name="20% - Accent3 2 8 5" xfId="15899"/>
    <cellStyle name="20% - Accent3 2 9" xfId="1846"/>
    <cellStyle name="20% - Accent3 2 9 2" xfId="15900"/>
    <cellStyle name="20% - Accent3 2 9 2 2" xfId="15901"/>
    <cellStyle name="20% - Accent3 2 9 2 3" xfId="15902"/>
    <cellStyle name="20% - Accent3 2 9 3" xfId="15903"/>
    <cellStyle name="20% - Accent3 2 9 4" xfId="15904"/>
    <cellStyle name="20% - Accent3 20" xfId="15905"/>
    <cellStyle name="20% - Accent3 21" xfId="15906"/>
    <cellStyle name="20% - Accent3 22" xfId="15907"/>
    <cellStyle name="20% - Accent3 23" xfId="15908"/>
    <cellStyle name="20% - Accent3 3" xfId="22"/>
    <cellStyle name="20% - Accent3 3 10" xfId="15909"/>
    <cellStyle name="20% - Accent3 3 10 2" xfId="15910"/>
    <cellStyle name="20% - Accent3 3 10 3" xfId="15911"/>
    <cellStyle name="20% - Accent3 3 11" xfId="15912"/>
    <cellStyle name="20% - Accent3 3 12" xfId="15913"/>
    <cellStyle name="20% - Accent3 3 2" xfId="1847"/>
    <cellStyle name="20% - Accent3 3 2 10" xfId="15914"/>
    <cellStyle name="20% - Accent3 3 2 11" xfId="15915"/>
    <cellStyle name="20% - Accent3 3 2 2" xfId="1848"/>
    <cellStyle name="20% - Accent3 3 2 2 2" xfId="1849"/>
    <cellStyle name="20% - Accent3 3 2 2 2 2" xfId="1850"/>
    <cellStyle name="20% - Accent3 3 2 2 2 2 2" xfId="1851"/>
    <cellStyle name="20% - Accent3 3 2 2 2 2 2 2" xfId="1852"/>
    <cellStyle name="20% - Accent3 3 2 2 2 2 2 2 2" xfId="1853"/>
    <cellStyle name="20% - Accent3 3 2 2 2 2 2 2 2 2" xfId="15916"/>
    <cellStyle name="20% - Accent3 3 2 2 2 2 2 2 2 2 2" xfId="15917"/>
    <cellStyle name="20% - Accent3 3 2 2 2 2 2 2 2 2 3" xfId="15918"/>
    <cellStyle name="20% - Accent3 3 2 2 2 2 2 2 2 3" xfId="15919"/>
    <cellStyle name="20% - Accent3 3 2 2 2 2 2 2 2 4" xfId="15920"/>
    <cellStyle name="20% - Accent3 3 2 2 2 2 2 2 3" xfId="15921"/>
    <cellStyle name="20% - Accent3 3 2 2 2 2 2 2 3 2" xfId="15922"/>
    <cellStyle name="20% - Accent3 3 2 2 2 2 2 2 3 3" xfId="15923"/>
    <cellStyle name="20% - Accent3 3 2 2 2 2 2 2 4" xfId="15924"/>
    <cellStyle name="20% - Accent3 3 2 2 2 2 2 2 5" xfId="15925"/>
    <cellStyle name="20% - Accent3 3 2 2 2 2 2 3" xfId="1854"/>
    <cellStyle name="20% - Accent3 3 2 2 2 2 2 3 2" xfId="15926"/>
    <cellStyle name="20% - Accent3 3 2 2 2 2 2 3 2 2" xfId="15927"/>
    <cellStyle name="20% - Accent3 3 2 2 2 2 2 3 2 3" xfId="15928"/>
    <cellStyle name="20% - Accent3 3 2 2 2 2 2 3 3" xfId="15929"/>
    <cellStyle name="20% - Accent3 3 2 2 2 2 2 3 4" xfId="15930"/>
    <cellStyle name="20% - Accent3 3 2 2 2 2 2 4" xfId="15931"/>
    <cellStyle name="20% - Accent3 3 2 2 2 2 2 4 2" xfId="15932"/>
    <cellStyle name="20% - Accent3 3 2 2 2 2 2 4 3" xfId="15933"/>
    <cellStyle name="20% - Accent3 3 2 2 2 2 2 5" xfId="15934"/>
    <cellStyle name="20% - Accent3 3 2 2 2 2 2 6" xfId="15935"/>
    <cellStyle name="20% - Accent3 3 2 2 2 2 3" xfId="1855"/>
    <cellStyle name="20% - Accent3 3 2 2 2 2 3 2" xfId="1856"/>
    <cellStyle name="20% - Accent3 3 2 2 2 2 3 2 2" xfId="15936"/>
    <cellStyle name="20% - Accent3 3 2 2 2 2 3 2 2 2" xfId="15937"/>
    <cellStyle name="20% - Accent3 3 2 2 2 2 3 2 2 3" xfId="15938"/>
    <cellStyle name="20% - Accent3 3 2 2 2 2 3 2 3" xfId="15939"/>
    <cellStyle name="20% - Accent3 3 2 2 2 2 3 2 4" xfId="15940"/>
    <cellStyle name="20% - Accent3 3 2 2 2 2 3 3" xfId="15941"/>
    <cellStyle name="20% - Accent3 3 2 2 2 2 3 3 2" xfId="15942"/>
    <cellStyle name="20% - Accent3 3 2 2 2 2 3 3 3" xfId="15943"/>
    <cellStyle name="20% - Accent3 3 2 2 2 2 3 4" xfId="15944"/>
    <cellStyle name="20% - Accent3 3 2 2 2 2 3 5" xfId="15945"/>
    <cellStyle name="20% - Accent3 3 2 2 2 2 4" xfId="1857"/>
    <cellStyle name="20% - Accent3 3 2 2 2 2 4 2" xfId="15946"/>
    <cellStyle name="20% - Accent3 3 2 2 2 2 4 2 2" xfId="15947"/>
    <cellStyle name="20% - Accent3 3 2 2 2 2 4 2 3" xfId="15948"/>
    <cellStyle name="20% - Accent3 3 2 2 2 2 4 3" xfId="15949"/>
    <cellStyle name="20% - Accent3 3 2 2 2 2 4 4" xfId="15950"/>
    <cellStyle name="20% - Accent3 3 2 2 2 2 5" xfId="15951"/>
    <cellStyle name="20% - Accent3 3 2 2 2 2 5 2" xfId="15952"/>
    <cellStyle name="20% - Accent3 3 2 2 2 2 5 3" xfId="15953"/>
    <cellStyle name="20% - Accent3 3 2 2 2 2 6" xfId="15954"/>
    <cellStyle name="20% - Accent3 3 2 2 2 2 7" xfId="15955"/>
    <cellStyle name="20% - Accent3 3 2 2 2 3" xfId="1858"/>
    <cellStyle name="20% - Accent3 3 2 2 2 3 2" xfId="1859"/>
    <cellStyle name="20% - Accent3 3 2 2 2 3 2 2" xfId="1860"/>
    <cellStyle name="20% - Accent3 3 2 2 2 3 2 2 2" xfId="15956"/>
    <cellStyle name="20% - Accent3 3 2 2 2 3 2 2 2 2" xfId="15957"/>
    <cellStyle name="20% - Accent3 3 2 2 2 3 2 2 2 3" xfId="15958"/>
    <cellStyle name="20% - Accent3 3 2 2 2 3 2 2 3" xfId="15959"/>
    <cellStyle name="20% - Accent3 3 2 2 2 3 2 2 4" xfId="15960"/>
    <cellStyle name="20% - Accent3 3 2 2 2 3 2 3" xfId="15961"/>
    <cellStyle name="20% - Accent3 3 2 2 2 3 2 3 2" xfId="15962"/>
    <cellStyle name="20% - Accent3 3 2 2 2 3 2 3 3" xfId="15963"/>
    <cellStyle name="20% - Accent3 3 2 2 2 3 2 4" xfId="15964"/>
    <cellStyle name="20% - Accent3 3 2 2 2 3 2 5" xfId="15965"/>
    <cellStyle name="20% - Accent3 3 2 2 2 3 3" xfId="1861"/>
    <cellStyle name="20% - Accent3 3 2 2 2 3 3 2" xfId="15966"/>
    <cellStyle name="20% - Accent3 3 2 2 2 3 3 2 2" xfId="15967"/>
    <cellStyle name="20% - Accent3 3 2 2 2 3 3 2 3" xfId="15968"/>
    <cellStyle name="20% - Accent3 3 2 2 2 3 3 3" xfId="15969"/>
    <cellStyle name="20% - Accent3 3 2 2 2 3 3 4" xfId="15970"/>
    <cellStyle name="20% - Accent3 3 2 2 2 3 4" xfId="15971"/>
    <cellStyle name="20% - Accent3 3 2 2 2 3 4 2" xfId="15972"/>
    <cellStyle name="20% - Accent3 3 2 2 2 3 4 3" xfId="15973"/>
    <cellStyle name="20% - Accent3 3 2 2 2 3 5" xfId="15974"/>
    <cellStyle name="20% - Accent3 3 2 2 2 3 6" xfId="15975"/>
    <cellStyle name="20% - Accent3 3 2 2 2 4" xfId="1862"/>
    <cellStyle name="20% - Accent3 3 2 2 2 4 2" xfId="1863"/>
    <cellStyle name="20% - Accent3 3 2 2 2 4 2 2" xfId="15976"/>
    <cellStyle name="20% - Accent3 3 2 2 2 4 2 2 2" xfId="15977"/>
    <cellStyle name="20% - Accent3 3 2 2 2 4 2 2 3" xfId="15978"/>
    <cellStyle name="20% - Accent3 3 2 2 2 4 2 3" xfId="15979"/>
    <cellStyle name="20% - Accent3 3 2 2 2 4 2 4" xfId="15980"/>
    <cellStyle name="20% - Accent3 3 2 2 2 4 3" xfId="15981"/>
    <cellStyle name="20% - Accent3 3 2 2 2 4 3 2" xfId="15982"/>
    <cellStyle name="20% - Accent3 3 2 2 2 4 3 3" xfId="15983"/>
    <cellStyle name="20% - Accent3 3 2 2 2 4 4" xfId="15984"/>
    <cellStyle name="20% - Accent3 3 2 2 2 4 5" xfId="15985"/>
    <cellStyle name="20% - Accent3 3 2 2 2 5" xfId="1864"/>
    <cellStyle name="20% - Accent3 3 2 2 2 5 2" xfId="15986"/>
    <cellStyle name="20% - Accent3 3 2 2 2 5 2 2" xfId="15987"/>
    <cellStyle name="20% - Accent3 3 2 2 2 5 2 3" xfId="15988"/>
    <cellStyle name="20% - Accent3 3 2 2 2 5 3" xfId="15989"/>
    <cellStyle name="20% - Accent3 3 2 2 2 5 4" xfId="15990"/>
    <cellStyle name="20% - Accent3 3 2 2 2 6" xfId="15991"/>
    <cellStyle name="20% - Accent3 3 2 2 2 6 2" xfId="15992"/>
    <cellStyle name="20% - Accent3 3 2 2 2 6 3" xfId="15993"/>
    <cellStyle name="20% - Accent3 3 2 2 2 7" xfId="15994"/>
    <cellStyle name="20% - Accent3 3 2 2 2 8" xfId="15995"/>
    <cellStyle name="20% - Accent3 3 2 2 3" xfId="1865"/>
    <cellStyle name="20% - Accent3 3 2 2 3 2" xfId="1866"/>
    <cellStyle name="20% - Accent3 3 2 2 3 2 2" xfId="1867"/>
    <cellStyle name="20% - Accent3 3 2 2 3 2 2 2" xfId="1868"/>
    <cellStyle name="20% - Accent3 3 2 2 3 2 2 2 2" xfId="15996"/>
    <cellStyle name="20% - Accent3 3 2 2 3 2 2 2 2 2" xfId="15997"/>
    <cellStyle name="20% - Accent3 3 2 2 3 2 2 2 2 3" xfId="15998"/>
    <cellStyle name="20% - Accent3 3 2 2 3 2 2 2 3" xfId="15999"/>
    <cellStyle name="20% - Accent3 3 2 2 3 2 2 2 4" xfId="16000"/>
    <cellStyle name="20% - Accent3 3 2 2 3 2 2 3" xfId="16001"/>
    <cellStyle name="20% - Accent3 3 2 2 3 2 2 3 2" xfId="16002"/>
    <cellStyle name="20% - Accent3 3 2 2 3 2 2 3 3" xfId="16003"/>
    <cellStyle name="20% - Accent3 3 2 2 3 2 2 4" xfId="16004"/>
    <cellStyle name="20% - Accent3 3 2 2 3 2 2 5" xfId="16005"/>
    <cellStyle name="20% - Accent3 3 2 2 3 2 3" xfId="1869"/>
    <cellStyle name="20% - Accent3 3 2 2 3 2 3 2" xfId="16006"/>
    <cellStyle name="20% - Accent3 3 2 2 3 2 3 2 2" xfId="16007"/>
    <cellStyle name="20% - Accent3 3 2 2 3 2 3 2 3" xfId="16008"/>
    <cellStyle name="20% - Accent3 3 2 2 3 2 3 3" xfId="16009"/>
    <cellStyle name="20% - Accent3 3 2 2 3 2 3 4" xfId="16010"/>
    <cellStyle name="20% - Accent3 3 2 2 3 2 4" xfId="16011"/>
    <cellStyle name="20% - Accent3 3 2 2 3 2 4 2" xfId="16012"/>
    <cellStyle name="20% - Accent3 3 2 2 3 2 4 3" xfId="16013"/>
    <cellStyle name="20% - Accent3 3 2 2 3 2 5" xfId="16014"/>
    <cellStyle name="20% - Accent3 3 2 2 3 2 6" xfId="16015"/>
    <cellStyle name="20% - Accent3 3 2 2 3 3" xfId="1870"/>
    <cellStyle name="20% - Accent3 3 2 2 3 3 2" xfId="1871"/>
    <cellStyle name="20% - Accent3 3 2 2 3 3 2 2" xfId="16016"/>
    <cellStyle name="20% - Accent3 3 2 2 3 3 2 2 2" xfId="16017"/>
    <cellStyle name="20% - Accent3 3 2 2 3 3 2 2 3" xfId="16018"/>
    <cellStyle name="20% - Accent3 3 2 2 3 3 2 3" xfId="16019"/>
    <cellStyle name="20% - Accent3 3 2 2 3 3 2 4" xfId="16020"/>
    <cellStyle name="20% - Accent3 3 2 2 3 3 3" xfId="16021"/>
    <cellStyle name="20% - Accent3 3 2 2 3 3 3 2" xfId="16022"/>
    <cellStyle name="20% - Accent3 3 2 2 3 3 3 3" xfId="16023"/>
    <cellStyle name="20% - Accent3 3 2 2 3 3 4" xfId="16024"/>
    <cellStyle name="20% - Accent3 3 2 2 3 3 5" xfId="16025"/>
    <cellStyle name="20% - Accent3 3 2 2 3 4" xfId="1872"/>
    <cellStyle name="20% - Accent3 3 2 2 3 4 2" xfId="16026"/>
    <cellStyle name="20% - Accent3 3 2 2 3 4 2 2" xfId="16027"/>
    <cellStyle name="20% - Accent3 3 2 2 3 4 2 3" xfId="16028"/>
    <cellStyle name="20% - Accent3 3 2 2 3 4 3" xfId="16029"/>
    <cellStyle name="20% - Accent3 3 2 2 3 4 4" xfId="16030"/>
    <cellStyle name="20% - Accent3 3 2 2 3 5" xfId="16031"/>
    <cellStyle name="20% - Accent3 3 2 2 3 5 2" xfId="16032"/>
    <cellStyle name="20% - Accent3 3 2 2 3 5 3" xfId="16033"/>
    <cellStyle name="20% - Accent3 3 2 2 3 6" xfId="16034"/>
    <cellStyle name="20% - Accent3 3 2 2 3 7" xfId="16035"/>
    <cellStyle name="20% - Accent3 3 2 2 4" xfId="1873"/>
    <cellStyle name="20% - Accent3 3 2 2 4 2" xfId="1874"/>
    <cellStyle name="20% - Accent3 3 2 2 4 2 2" xfId="1875"/>
    <cellStyle name="20% - Accent3 3 2 2 4 2 2 2" xfId="16036"/>
    <cellStyle name="20% - Accent3 3 2 2 4 2 2 2 2" xfId="16037"/>
    <cellStyle name="20% - Accent3 3 2 2 4 2 2 2 3" xfId="16038"/>
    <cellStyle name="20% - Accent3 3 2 2 4 2 2 3" xfId="16039"/>
    <cellStyle name="20% - Accent3 3 2 2 4 2 2 4" xfId="16040"/>
    <cellStyle name="20% - Accent3 3 2 2 4 2 3" xfId="16041"/>
    <cellStyle name="20% - Accent3 3 2 2 4 2 3 2" xfId="16042"/>
    <cellStyle name="20% - Accent3 3 2 2 4 2 3 3" xfId="16043"/>
    <cellStyle name="20% - Accent3 3 2 2 4 2 4" xfId="16044"/>
    <cellStyle name="20% - Accent3 3 2 2 4 2 5" xfId="16045"/>
    <cellStyle name="20% - Accent3 3 2 2 4 3" xfId="1876"/>
    <cellStyle name="20% - Accent3 3 2 2 4 3 2" xfId="16046"/>
    <cellStyle name="20% - Accent3 3 2 2 4 3 2 2" xfId="16047"/>
    <cellStyle name="20% - Accent3 3 2 2 4 3 2 3" xfId="16048"/>
    <cellStyle name="20% - Accent3 3 2 2 4 3 3" xfId="16049"/>
    <cellStyle name="20% - Accent3 3 2 2 4 3 4" xfId="16050"/>
    <cellStyle name="20% - Accent3 3 2 2 4 4" xfId="16051"/>
    <cellStyle name="20% - Accent3 3 2 2 4 4 2" xfId="16052"/>
    <cellStyle name="20% - Accent3 3 2 2 4 4 3" xfId="16053"/>
    <cellStyle name="20% - Accent3 3 2 2 4 5" xfId="16054"/>
    <cellStyle name="20% - Accent3 3 2 2 4 6" xfId="16055"/>
    <cellStyle name="20% - Accent3 3 2 2 5" xfId="1877"/>
    <cellStyle name="20% - Accent3 3 2 2 5 2" xfId="1878"/>
    <cellStyle name="20% - Accent3 3 2 2 5 2 2" xfId="16056"/>
    <cellStyle name="20% - Accent3 3 2 2 5 2 2 2" xfId="16057"/>
    <cellStyle name="20% - Accent3 3 2 2 5 2 2 3" xfId="16058"/>
    <cellStyle name="20% - Accent3 3 2 2 5 2 3" xfId="16059"/>
    <cellStyle name="20% - Accent3 3 2 2 5 2 4" xfId="16060"/>
    <cellStyle name="20% - Accent3 3 2 2 5 3" xfId="16061"/>
    <cellStyle name="20% - Accent3 3 2 2 5 3 2" xfId="16062"/>
    <cellStyle name="20% - Accent3 3 2 2 5 3 3" xfId="16063"/>
    <cellStyle name="20% - Accent3 3 2 2 5 4" xfId="16064"/>
    <cellStyle name="20% - Accent3 3 2 2 5 5" xfId="16065"/>
    <cellStyle name="20% - Accent3 3 2 2 6" xfId="1879"/>
    <cellStyle name="20% - Accent3 3 2 2 6 2" xfId="16066"/>
    <cellStyle name="20% - Accent3 3 2 2 6 2 2" xfId="16067"/>
    <cellStyle name="20% - Accent3 3 2 2 6 2 3" xfId="16068"/>
    <cellStyle name="20% - Accent3 3 2 2 6 3" xfId="16069"/>
    <cellStyle name="20% - Accent3 3 2 2 6 4" xfId="16070"/>
    <cellStyle name="20% - Accent3 3 2 2 7" xfId="16071"/>
    <cellStyle name="20% - Accent3 3 2 2 7 2" xfId="16072"/>
    <cellStyle name="20% - Accent3 3 2 2 7 3" xfId="16073"/>
    <cellStyle name="20% - Accent3 3 2 2 8" xfId="16074"/>
    <cellStyle name="20% - Accent3 3 2 2 9" xfId="16075"/>
    <cellStyle name="20% - Accent3 3 2 3" xfId="1880"/>
    <cellStyle name="20% - Accent3 3 2 3 2" xfId="1881"/>
    <cellStyle name="20% - Accent3 3 2 3 2 2" xfId="1882"/>
    <cellStyle name="20% - Accent3 3 2 3 2 2 2" xfId="1883"/>
    <cellStyle name="20% - Accent3 3 2 3 2 2 2 2" xfId="1884"/>
    <cellStyle name="20% - Accent3 3 2 3 2 2 2 2 2" xfId="16076"/>
    <cellStyle name="20% - Accent3 3 2 3 2 2 2 2 2 2" xfId="16077"/>
    <cellStyle name="20% - Accent3 3 2 3 2 2 2 2 2 3" xfId="16078"/>
    <cellStyle name="20% - Accent3 3 2 3 2 2 2 2 3" xfId="16079"/>
    <cellStyle name="20% - Accent3 3 2 3 2 2 2 2 4" xfId="16080"/>
    <cellStyle name="20% - Accent3 3 2 3 2 2 2 3" xfId="16081"/>
    <cellStyle name="20% - Accent3 3 2 3 2 2 2 3 2" xfId="16082"/>
    <cellStyle name="20% - Accent3 3 2 3 2 2 2 3 3" xfId="16083"/>
    <cellStyle name="20% - Accent3 3 2 3 2 2 2 4" xfId="16084"/>
    <cellStyle name="20% - Accent3 3 2 3 2 2 2 5" xfId="16085"/>
    <cellStyle name="20% - Accent3 3 2 3 2 2 3" xfId="1885"/>
    <cellStyle name="20% - Accent3 3 2 3 2 2 3 2" xfId="16086"/>
    <cellStyle name="20% - Accent3 3 2 3 2 2 3 2 2" xfId="16087"/>
    <cellStyle name="20% - Accent3 3 2 3 2 2 3 2 3" xfId="16088"/>
    <cellStyle name="20% - Accent3 3 2 3 2 2 3 3" xfId="16089"/>
    <cellStyle name="20% - Accent3 3 2 3 2 2 3 4" xfId="16090"/>
    <cellStyle name="20% - Accent3 3 2 3 2 2 4" xfId="16091"/>
    <cellStyle name="20% - Accent3 3 2 3 2 2 4 2" xfId="16092"/>
    <cellStyle name="20% - Accent3 3 2 3 2 2 4 3" xfId="16093"/>
    <cellStyle name="20% - Accent3 3 2 3 2 2 5" xfId="16094"/>
    <cellStyle name="20% - Accent3 3 2 3 2 2 6" xfId="16095"/>
    <cellStyle name="20% - Accent3 3 2 3 2 3" xfId="1886"/>
    <cellStyle name="20% - Accent3 3 2 3 2 3 2" xfId="1887"/>
    <cellStyle name="20% - Accent3 3 2 3 2 3 2 2" xfId="16096"/>
    <cellStyle name="20% - Accent3 3 2 3 2 3 2 2 2" xfId="16097"/>
    <cellStyle name="20% - Accent3 3 2 3 2 3 2 2 3" xfId="16098"/>
    <cellStyle name="20% - Accent3 3 2 3 2 3 2 3" xfId="16099"/>
    <cellStyle name="20% - Accent3 3 2 3 2 3 2 4" xfId="16100"/>
    <cellStyle name="20% - Accent3 3 2 3 2 3 3" xfId="16101"/>
    <cellStyle name="20% - Accent3 3 2 3 2 3 3 2" xfId="16102"/>
    <cellStyle name="20% - Accent3 3 2 3 2 3 3 3" xfId="16103"/>
    <cellStyle name="20% - Accent3 3 2 3 2 3 4" xfId="16104"/>
    <cellStyle name="20% - Accent3 3 2 3 2 3 5" xfId="16105"/>
    <cellStyle name="20% - Accent3 3 2 3 2 4" xfId="1888"/>
    <cellStyle name="20% - Accent3 3 2 3 2 4 2" xfId="16106"/>
    <cellStyle name="20% - Accent3 3 2 3 2 4 2 2" xfId="16107"/>
    <cellStyle name="20% - Accent3 3 2 3 2 4 2 3" xfId="16108"/>
    <cellStyle name="20% - Accent3 3 2 3 2 4 3" xfId="16109"/>
    <cellStyle name="20% - Accent3 3 2 3 2 4 4" xfId="16110"/>
    <cellStyle name="20% - Accent3 3 2 3 2 5" xfId="16111"/>
    <cellStyle name="20% - Accent3 3 2 3 2 5 2" xfId="16112"/>
    <cellStyle name="20% - Accent3 3 2 3 2 5 3" xfId="16113"/>
    <cellStyle name="20% - Accent3 3 2 3 2 6" xfId="16114"/>
    <cellStyle name="20% - Accent3 3 2 3 2 7" xfId="16115"/>
    <cellStyle name="20% - Accent3 3 2 3 3" xfId="1889"/>
    <cellStyle name="20% - Accent3 3 2 3 3 2" xfId="1890"/>
    <cellStyle name="20% - Accent3 3 2 3 3 2 2" xfId="1891"/>
    <cellStyle name="20% - Accent3 3 2 3 3 2 2 2" xfId="16116"/>
    <cellStyle name="20% - Accent3 3 2 3 3 2 2 2 2" xfId="16117"/>
    <cellStyle name="20% - Accent3 3 2 3 3 2 2 2 3" xfId="16118"/>
    <cellStyle name="20% - Accent3 3 2 3 3 2 2 3" xfId="16119"/>
    <cellStyle name="20% - Accent3 3 2 3 3 2 2 4" xfId="16120"/>
    <cellStyle name="20% - Accent3 3 2 3 3 2 3" xfId="16121"/>
    <cellStyle name="20% - Accent3 3 2 3 3 2 3 2" xfId="16122"/>
    <cellStyle name="20% - Accent3 3 2 3 3 2 3 3" xfId="16123"/>
    <cellStyle name="20% - Accent3 3 2 3 3 2 4" xfId="16124"/>
    <cellStyle name="20% - Accent3 3 2 3 3 2 5" xfId="16125"/>
    <cellStyle name="20% - Accent3 3 2 3 3 3" xfId="1892"/>
    <cellStyle name="20% - Accent3 3 2 3 3 3 2" xfId="16126"/>
    <cellStyle name="20% - Accent3 3 2 3 3 3 2 2" xfId="16127"/>
    <cellStyle name="20% - Accent3 3 2 3 3 3 2 3" xfId="16128"/>
    <cellStyle name="20% - Accent3 3 2 3 3 3 3" xfId="16129"/>
    <cellStyle name="20% - Accent3 3 2 3 3 3 4" xfId="16130"/>
    <cellStyle name="20% - Accent3 3 2 3 3 4" xfId="16131"/>
    <cellStyle name="20% - Accent3 3 2 3 3 4 2" xfId="16132"/>
    <cellStyle name="20% - Accent3 3 2 3 3 4 3" xfId="16133"/>
    <cellStyle name="20% - Accent3 3 2 3 3 5" xfId="16134"/>
    <cellStyle name="20% - Accent3 3 2 3 3 6" xfId="16135"/>
    <cellStyle name="20% - Accent3 3 2 3 4" xfId="1893"/>
    <cellStyle name="20% - Accent3 3 2 3 4 2" xfId="1894"/>
    <cellStyle name="20% - Accent3 3 2 3 4 2 2" xfId="16136"/>
    <cellStyle name="20% - Accent3 3 2 3 4 2 2 2" xfId="16137"/>
    <cellStyle name="20% - Accent3 3 2 3 4 2 2 3" xfId="16138"/>
    <cellStyle name="20% - Accent3 3 2 3 4 2 3" xfId="16139"/>
    <cellStyle name="20% - Accent3 3 2 3 4 2 4" xfId="16140"/>
    <cellStyle name="20% - Accent3 3 2 3 4 3" xfId="16141"/>
    <cellStyle name="20% - Accent3 3 2 3 4 3 2" xfId="16142"/>
    <cellStyle name="20% - Accent3 3 2 3 4 3 3" xfId="16143"/>
    <cellStyle name="20% - Accent3 3 2 3 4 4" xfId="16144"/>
    <cellStyle name="20% - Accent3 3 2 3 4 5" xfId="16145"/>
    <cellStyle name="20% - Accent3 3 2 3 5" xfId="1895"/>
    <cellStyle name="20% - Accent3 3 2 3 5 2" xfId="16146"/>
    <cellStyle name="20% - Accent3 3 2 3 5 2 2" xfId="16147"/>
    <cellStyle name="20% - Accent3 3 2 3 5 2 3" xfId="16148"/>
    <cellStyle name="20% - Accent3 3 2 3 5 3" xfId="16149"/>
    <cellStyle name="20% - Accent3 3 2 3 5 4" xfId="16150"/>
    <cellStyle name="20% - Accent3 3 2 3 6" xfId="16151"/>
    <cellStyle name="20% - Accent3 3 2 3 6 2" xfId="16152"/>
    <cellStyle name="20% - Accent3 3 2 3 6 3" xfId="16153"/>
    <cellStyle name="20% - Accent3 3 2 3 7" xfId="16154"/>
    <cellStyle name="20% - Accent3 3 2 3 8" xfId="16155"/>
    <cellStyle name="20% - Accent3 3 2 4" xfId="1896"/>
    <cellStyle name="20% - Accent3 3 2 4 2" xfId="1897"/>
    <cellStyle name="20% - Accent3 3 2 4 2 2" xfId="1898"/>
    <cellStyle name="20% - Accent3 3 2 4 2 2 2" xfId="1899"/>
    <cellStyle name="20% - Accent3 3 2 4 2 2 2 2" xfId="16156"/>
    <cellStyle name="20% - Accent3 3 2 4 2 2 2 2 2" xfId="16157"/>
    <cellStyle name="20% - Accent3 3 2 4 2 2 2 2 3" xfId="16158"/>
    <cellStyle name="20% - Accent3 3 2 4 2 2 2 3" xfId="16159"/>
    <cellStyle name="20% - Accent3 3 2 4 2 2 2 4" xfId="16160"/>
    <cellStyle name="20% - Accent3 3 2 4 2 2 3" xfId="16161"/>
    <cellStyle name="20% - Accent3 3 2 4 2 2 3 2" xfId="16162"/>
    <cellStyle name="20% - Accent3 3 2 4 2 2 3 3" xfId="16163"/>
    <cellStyle name="20% - Accent3 3 2 4 2 2 4" xfId="16164"/>
    <cellStyle name="20% - Accent3 3 2 4 2 2 5" xfId="16165"/>
    <cellStyle name="20% - Accent3 3 2 4 2 3" xfId="1900"/>
    <cellStyle name="20% - Accent3 3 2 4 2 3 2" xfId="16166"/>
    <cellStyle name="20% - Accent3 3 2 4 2 3 2 2" xfId="16167"/>
    <cellStyle name="20% - Accent3 3 2 4 2 3 2 3" xfId="16168"/>
    <cellStyle name="20% - Accent3 3 2 4 2 3 3" xfId="16169"/>
    <cellStyle name="20% - Accent3 3 2 4 2 3 4" xfId="16170"/>
    <cellStyle name="20% - Accent3 3 2 4 2 4" xfId="16171"/>
    <cellStyle name="20% - Accent3 3 2 4 2 4 2" xfId="16172"/>
    <cellStyle name="20% - Accent3 3 2 4 2 4 3" xfId="16173"/>
    <cellStyle name="20% - Accent3 3 2 4 2 5" xfId="16174"/>
    <cellStyle name="20% - Accent3 3 2 4 2 6" xfId="16175"/>
    <cellStyle name="20% - Accent3 3 2 4 3" xfId="1901"/>
    <cellStyle name="20% - Accent3 3 2 4 3 2" xfId="1902"/>
    <cellStyle name="20% - Accent3 3 2 4 3 2 2" xfId="16176"/>
    <cellStyle name="20% - Accent3 3 2 4 3 2 2 2" xfId="16177"/>
    <cellStyle name="20% - Accent3 3 2 4 3 2 2 3" xfId="16178"/>
    <cellStyle name="20% - Accent3 3 2 4 3 2 3" xfId="16179"/>
    <cellStyle name="20% - Accent3 3 2 4 3 2 4" xfId="16180"/>
    <cellStyle name="20% - Accent3 3 2 4 3 3" xfId="16181"/>
    <cellStyle name="20% - Accent3 3 2 4 3 3 2" xfId="16182"/>
    <cellStyle name="20% - Accent3 3 2 4 3 3 3" xfId="16183"/>
    <cellStyle name="20% - Accent3 3 2 4 3 4" xfId="16184"/>
    <cellStyle name="20% - Accent3 3 2 4 3 5" xfId="16185"/>
    <cellStyle name="20% - Accent3 3 2 4 4" xfId="1903"/>
    <cellStyle name="20% - Accent3 3 2 4 4 2" xfId="16186"/>
    <cellStyle name="20% - Accent3 3 2 4 4 2 2" xfId="16187"/>
    <cellStyle name="20% - Accent3 3 2 4 4 2 3" xfId="16188"/>
    <cellStyle name="20% - Accent3 3 2 4 4 3" xfId="16189"/>
    <cellStyle name="20% - Accent3 3 2 4 4 4" xfId="16190"/>
    <cellStyle name="20% - Accent3 3 2 4 5" xfId="16191"/>
    <cellStyle name="20% - Accent3 3 2 4 5 2" xfId="16192"/>
    <cellStyle name="20% - Accent3 3 2 4 5 3" xfId="16193"/>
    <cellStyle name="20% - Accent3 3 2 4 6" xfId="16194"/>
    <cellStyle name="20% - Accent3 3 2 4 7" xfId="16195"/>
    <cellStyle name="20% - Accent3 3 2 5" xfId="1904"/>
    <cellStyle name="20% - Accent3 3 2 5 2" xfId="1905"/>
    <cellStyle name="20% - Accent3 3 2 5 2 2" xfId="1906"/>
    <cellStyle name="20% - Accent3 3 2 5 2 2 2" xfId="16196"/>
    <cellStyle name="20% - Accent3 3 2 5 2 2 2 2" xfId="16197"/>
    <cellStyle name="20% - Accent3 3 2 5 2 2 2 3" xfId="16198"/>
    <cellStyle name="20% - Accent3 3 2 5 2 2 3" xfId="16199"/>
    <cellStyle name="20% - Accent3 3 2 5 2 2 4" xfId="16200"/>
    <cellStyle name="20% - Accent3 3 2 5 2 3" xfId="16201"/>
    <cellStyle name="20% - Accent3 3 2 5 2 3 2" xfId="16202"/>
    <cellStyle name="20% - Accent3 3 2 5 2 3 3" xfId="16203"/>
    <cellStyle name="20% - Accent3 3 2 5 2 4" xfId="16204"/>
    <cellStyle name="20% - Accent3 3 2 5 2 5" xfId="16205"/>
    <cellStyle name="20% - Accent3 3 2 5 3" xfId="1907"/>
    <cellStyle name="20% - Accent3 3 2 5 3 2" xfId="16206"/>
    <cellStyle name="20% - Accent3 3 2 5 3 2 2" xfId="16207"/>
    <cellStyle name="20% - Accent3 3 2 5 3 2 3" xfId="16208"/>
    <cellStyle name="20% - Accent3 3 2 5 3 3" xfId="16209"/>
    <cellStyle name="20% - Accent3 3 2 5 3 4" xfId="16210"/>
    <cellStyle name="20% - Accent3 3 2 5 4" xfId="16211"/>
    <cellStyle name="20% - Accent3 3 2 5 4 2" xfId="16212"/>
    <cellStyle name="20% - Accent3 3 2 5 4 3" xfId="16213"/>
    <cellStyle name="20% - Accent3 3 2 5 5" xfId="16214"/>
    <cellStyle name="20% - Accent3 3 2 5 6" xfId="16215"/>
    <cellStyle name="20% - Accent3 3 2 6" xfId="1908"/>
    <cellStyle name="20% - Accent3 3 2 6 2" xfId="1909"/>
    <cellStyle name="20% - Accent3 3 2 6 2 2" xfId="16216"/>
    <cellStyle name="20% - Accent3 3 2 6 2 2 2" xfId="16217"/>
    <cellStyle name="20% - Accent3 3 2 6 2 2 3" xfId="16218"/>
    <cellStyle name="20% - Accent3 3 2 6 2 3" xfId="16219"/>
    <cellStyle name="20% - Accent3 3 2 6 2 4" xfId="16220"/>
    <cellStyle name="20% - Accent3 3 2 6 3" xfId="16221"/>
    <cellStyle name="20% - Accent3 3 2 6 3 2" xfId="16222"/>
    <cellStyle name="20% - Accent3 3 2 6 3 3" xfId="16223"/>
    <cellStyle name="20% - Accent3 3 2 6 4" xfId="16224"/>
    <cellStyle name="20% - Accent3 3 2 6 5" xfId="16225"/>
    <cellStyle name="20% - Accent3 3 2 7" xfId="1910"/>
    <cellStyle name="20% - Accent3 3 2 7 2" xfId="16226"/>
    <cellStyle name="20% - Accent3 3 2 7 2 2" xfId="16227"/>
    <cellStyle name="20% - Accent3 3 2 7 2 3" xfId="16228"/>
    <cellStyle name="20% - Accent3 3 2 7 3" xfId="16229"/>
    <cellStyle name="20% - Accent3 3 2 7 4" xfId="16230"/>
    <cellStyle name="20% - Accent3 3 2 8" xfId="16231"/>
    <cellStyle name="20% - Accent3 3 2 8 2" xfId="16232"/>
    <cellStyle name="20% - Accent3 3 2 8 3" xfId="16233"/>
    <cellStyle name="20% - Accent3 3 2 9" xfId="16234"/>
    <cellStyle name="20% - Accent3 3 2 9 2" xfId="16235"/>
    <cellStyle name="20% - Accent3 3 2 9 3" xfId="16236"/>
    <cellStyle name="20% - Accent3 3 3" xfId="1911"/>
    <cellStyle name="20% - Accent3 3 3 2" xfId="1912"/>
    <cellStyle name="20% - Accent3 3 3 2 2" xfId="1913"/>
    <cellStyle name="20% - Accent3 3 3 2 2 2" xfId="1914"/>
    <cellStyle name="20% - Accent3 3 3 2 2 2 2" xfId="1915"/>
    <cellStyle name="20% - Accent3 3 3 2 2 2 2 2" xfId="1916"/>
    <cellStyle name="20% - Accent3 3 3 2 2 2 2 2 2" xfId="16237"/>
    <cellStyle name="20% - Accent3 3 3 2 2 2 2 2 2 2" xfId="16238"/>
    <cellStyle name="20% - Accent3 3 3 2 2 2 2 2 2 3" xfId="16239"/>
    <cellStyle name="20% - Accent3 3 3 2 2 2 2 2 3" xfId="16240"/>
    <cellStyle name="20% - Accent3 3 3 2 2 2 2 2 4" xfId="16241"/>
    <cellStyle name="20% - Accent3 3 3 2 2 2 2 3" xfId="16242"/>
    <cellStyle name="20% - Accent3 3 3 2 2 2 2 3 2" xfId="16243"/>
    <cellStyle name="20% - Accent3 3 3 2 2 2 2 3 3" xfId="16244"/>
    <cellStyle name="20% - Accent3 3 3 2 2 2 2 4" xfId="16245"/>
    <cellStyle name="20% - Accent3 3 3 2 2 2 2 5" xfId="16246"/>
    <cellStyle name="20% - Accent3 3 3 2 2 2 3" xfId="1917"/>
    <cellStyle name="20% - Accent3 3 3 2 2 2 3 2" xfId="16247"/>
    <cellStyle name="20% - Accent3 3 3 2 2 2 3 2 2" xfId="16248"/>
    <cellStyle name="20% - Accent3 3 3 2 2 2 3 2 3" xfId="16249"/>
    <cellStyle name="20% - Accent3 3 3 2 2 2 3 3" xfId="16250"/>
    <cellStyle name="20% - Accent3 3 3 2 2 2 3 4" xfId="16251"/>
    <cellStyle name="20% - Accent3 3 3 2 2 2 4" xfId="16252"/>
    <cellStyle name="20% - Accent3 3 3 2 2 2 4 2" xfId="16253"/>
    <cellStyle name="20% - Accent3 3 3 2 2 2 4 3" xfId="16254"/>
    <cellStyle name="20% - Accent3 3 3 2 2 2 5" xfId="16255"/>
    <cellStyle name="20% - Accent3 3 3 2 2 2 6" xfId="16256"/>
    <cellStyle name="20% - Accent3 3 3 2 2 3" xfId="1918"/>
    <cellStyle name="20% - Accent3 3 3 2 2 3 2" xfId="1919"/>
    <cellStyle name="20% - Accent3 3 3 2 2 3 2 2" xfId="16257"/>
    <cellStyle name="20% - Accent3 3 3 2 2 3 2 2 2" xfId="16258"/>
    <cellStyle name="20% - Accent3 3 3 2 2 3 2 2 3" xfId="16259"/>
    <cellStyle name="20% - Accent3 3 3 2 2 3 2 3" xfId="16260"/>
    <cellStyle name="20% - Accent3 3 3 2 2 3 2 4" xfId="16261"/>
    <cellStyle name="20% - Accent3 3 3 2 2 3 3" xfId="16262"/>
    <cellStyle name="20% - Accent3 3 3 2 2 3 3 2" xfId="16263"/>
    <cellStyle name="20% - Accent3 3 3 2 2 3 3 3" xfId="16264"/>
    <cellStyle name="20% - Accent3 3 3 2 2 3 4" xfId="16265"/>
    <cellStyle name="20% - Accent3 3 3 2 2 3 5" xfId="16266"/>
    <cellStyle name="20% - Accent3 3 3 2 2 4" xfId="1920"/>
    <cellStyle name="20% - Accent3 3 3 2 2 4 2" xfId="16267"/>
    <cellStyle name="20% - Accent3 3 3 2 2 4 2 2" xfId="16268"/>
    <cellStyle name="20% - Accent3 3 3 2 2 4 2 3" xfId="16269"/>
    <cellStyle name="20% - Accent3 3 3 2 2 4 3" xfId="16270"/>
    <cellStyle name="20% - Accent3 3 3 2 2 4 4" xfId="16271"/>
    <cellStyle name="20% - Accent3 3 3 2 2 5" xfId="16272"/>
    <cellStyle name="20% - Accent3 3 3 2 2 5 2" xfId="16273"/>
    <cellStyle name="20% - Accent3 3 3 2 2 5 3" xfId="16274"/>
    <cellStyle name="20% - Accent3 3 3 2 2 6" xfId="16275"/>
    <cellStyle name="20% - Accent3 3 3 2 2 7" xfId="16276"/>
    <cellStyle name="20% - Accent3 3 3 2 3" xfId="1921"/>
    <cellStyle name="20% - Accent3 3 3 2 3 2" xfId="1922"/>
    <cellStyle name="20% - Accent3 3 3 2 3 2 2" xfId="1923"/>
    <cellStyle name="20% - Accent3 3 3 2 3 2 2 2" xfId="16277"/>
    <cellStyle name="20% - Accent3 3 3 2 3 2 2 2 2" xfId="16278"/>
    <cellStyle name="20% - Accent3 3 3 2 3 2 2 2 3" xfId="16279"/>
    <cellStyle name="20% - Accent3 3 3 2 3 2 2 3" xfId="16280"/>
    <cellStyle name="20% - Accent3 3 3 2 3 2 2 4" xfId="16281"/>
    <cellStyle name="20% - Accent3 3 3 2 3 2 3" xfId="16282"/>
    <cellStyle name="20% - Accent3 3 3 2 3 2 3 2" xfId="16283"/>
    <cellStyle name="20% - Accent3 3 3 2 3 2 3 3" xfId="16284"/>
    <cellStyle name="20% - Accent3 3 3 2 3 2 4" xfId="16285"/>
    <cellStyle name="20% - Accent3 3 3 2 3 2 5" xfId="16286"/>
    <cellStyle name="20% - Accent3 3 3 2 3 3" xfId="1924"/>
    <cellStyle name="20% - Accent3 3 3 2 3 3 2" xfId="16287"/>
    <cellStyle name="20% - Accent3 3 3 2 3 3 2 2" xfId="16288"/>
    <cellStyle name="20% - Accent3 3 3 2 3 3 2 3" xfId="16289"/>
    <cellStyle name="20% - Accent3 3 3 2 3 3 3" xfId="16290"/>
    <cellStyle name="20% - Accent3 3 3 2 3 3 4" xfId="16291"/>
    <cellStyle name="20% - Accent3 3 3 2 3 4" xfId="16292"/>
    <cellStyle name="20% - Accent3 3 3 2 3 4 2" xfId="16293"/>
    <cellStyle name="20% - Accent3 3 3 2 3 4 3" xfId="16294"/>
    <cellStyle name="20% - Accent3 3 3 2 3 5" xfId="16295"/>
    <cellStyle name="20% - Accent3 3 3 2 3 6" xfId="16296"/>
    <cellStyle name="20% - Accent3 3 3 2 4" xfId="1925"/>
    <cellStyle name="20% - Accent3 3 3 2 4 2" xfId="1926"/>
    <cellStyle name="20% - Accent3 3 3 2 4 2 2" xfId="16297"/>
    <cellStyle name="20% - Accent3 3 3 2 4 2 2 2" xfId="16298"/>
    <cellStyle name="20% - Accent3 3 3 2 4 2 2 3" xfId="16299"/>
    <cellStyle name="20% - Accent3 3 3 2 4 2 3" xfId="16300"/>
    <cellStyle name="20% - Accent3 3 3 2 4 2 4" xfId="16301"/>
    <cellStyle name="20% - Accent3 3 3 2 4 3" xfId="16302"/>
    <cellStyle name="20% - Accent3 3 3 2 4 3 2" xfId="16303"/>
    <cellStyle name="20% - Accent3 3 3 2 4 3 3" xfId="16304"/>
    <cellStyle name="20% - Accent3 3 3 2 4 4" xfId="16305"/>
    <cellStyle name="20% - Accent3 3 3 2 4 5" xfId="16306"/>
    <cellStyle name="20% - Accent3 3 3 2 5" xfId="1927"/>
    <cellStyle name="20% - Accent3 3 3 2 5 2" xfId="16307"/>
    <cellStyle name="20% - Accent3 3 3 2 5 2 2" xfId="16308"/>
    <cellStyle name="20% - Accent3 3 3 2 5 2 3" xfId="16309"/>
    <cellStyle name="20% - Accent3 3 3 2 5 3" xfId="16310"/>
    <cellStyle name="20% - Accent3 3 3 2 5 4" xfId="16311"/>
    <cellStyle name="20% - Accent3 3 3 2 6" xfId="16312"/>
    <cellStyle name="20% - Accent3 3 3 2 6 2" xfId="16313"/>
    <cellStyle name="20% - Accent3 3 3 2 6 3" xfId="16314"/>
    <cellStyle name="20% - Accent3 3 3 2 7" xfId="16315"/>
    <cellStyle name="20% - Accent3 3 3 2 8" xfId="16316"/>
    <cellStyle name="20% - Accent3 3 3 3" xfId="1928"/>
    <cellStyle name="20% - Accent3 3 3 3 2" xfId="1929"/>
    <cellStyle name="20% - Accent3 3 3 3 2 2" xfId="1930"/>
    <cellStyle name="20% - Accent3 3 3 3 2 2 2" xfId="1931"/>
    <cellStyle name="20% - Accent3 3 3 3 2 2 2 2" xfId="16317"/>
    <cellStyle name="20% - Accent3 3 3 3 2 2 2 2 2" xfId="16318"/>
    <cellStyle name="20% - Accent3 3 3 3 2 2 2 2 3" xfId="16319"/>
    <cellStyle name="20% - Accent3 3 3 3 2 2 2 3" xfId="16320"/>
    <cellStyle name="20% - Accent3 3 3 3 2 2 2 4" xfId="16321"/>
    <cellStyle name="20% - Accent3 3 3 3 2 2 3" xfId="16322"/>
    <cellStyle name="20% - Accent3 3 3 3 2 2 3 2" xfId="16323"/>
    <cellStyle name="20% - Accent3 3 3 3 2 2 3 3" xfId="16324"/>
    <cellStyle name="20% - Accent3 3 3 3 2 2 4" xfId="16325"/>
    <cellStyle name="20% - Accent3 3 3 3 2 2 5" xfId="16326"/>
    <cellStyle name="20% - Accent3 3 3 3 2 3" xfId="1932"/>
    <cellStyle name="20% - Accent3 3 3 3 2 3 2" xfId="16327"/>
    <cellStyle name="20% - Accent3 3 3 3 2 3 2 2" xfId="16328"/>
    <cellStyle name="20% - Accent3 3 3 3 2 3 2 3" xfId="16329"/>
    <cellStyle name="20% - Accent3 3 3 3 2 3 3" xfId="16330"/>
    <cellStyle name="20% - Accent3 3 3 3 2 3 4" xfId="16331"/>
    <cellStyle name="20% - Accent3 3 3 3 2 4" xfId="16332"/>
    <cellStyle name="20% - Accent3 3 3 3 2 4 2" xfId="16333"/>
    <cellStyle name="20% - Accent3 3 3 3 2 4 3" xfId="16334"/>
    <cellStyle name="20% - Accent3 3 3 3 2 5" xfId="16335"/>
    <cellStyle name="20% - Accent3 3 3 3 2 6" xfId="16336"/>
    <cellStyle name="20% - Accent3 3 3 3 3" xfId="1933"/>
    <cellStyle name="20% - Accent3 3 3 3 3 2" xfId="1934"/>
    <cellStyle name="20% - Accent3 3 3 3 3 2 2" xfId="16337"/>
    <cellStyle name="20% - Accent3 3 3 3 3 2 2 2" xfId="16338"/>
    <cellStyle name="20% - Accent3 3 3 3 3 2 2 3" xfId="16339"/>
    <cellStyle name="20% - Accent3 3 3 3 3 2 3" xfId="16340"/>
    <cellStyle name="20% - Accent3 3 3 3 3 2 4" xfId="16341"/>
    <cellStyle name="20% - Accent3 3 3 3 3 3" xfId="16342"/>
    <cellStyle name="20% - Accent3 3 3 3 3 3 2" xfId="16343"/>
    <cellStyle name="20% - Accent3 3 3 3 3 3 3" xfId="16344"/>
    <cellStyle name="20% - Accent3 3 3 3 3 4" xfId="16345"/>
    <cellStyle name="20% - Accent3 3 3 3 3 5" xfId="16346"/>
    <cellStyle name="20% - Accent3 3 3 3 4" xfId="1935"/>
    <cellStyle name="20% - Accent3 3 3 3 4 2" xfId="16347"/>
    <cellStyle name="20% - Accent3 3 3 3 4 2 2" xfId="16348"/>
    <cellStyle name="20% - Accent3 3 3 3 4 2 3" xfId="16349"/>
    <cellStyle name="20% - Accent3 3 3 3 4 3" xfId="16350"/>
    <cellStyle name="20% - Accent3 3 3 3 4 4" xfId="16351"/>
    <cellStyle name="20% - Accent3 3 3 3 5" xfId="16352"/>
    <cellStyle name="20% - Accent3 3 3 3 5 2" xfId="16353"/>
    <cellStyle name="20% - Accent3 3 3 3 5 3" xfId="16354"/>
    <cellStyle name="20% - Accent3 3 3 3 6" xfId="16355"/>
    <cellStyle name="20% - Accent3 3 3 3 7" xfId="16356"/>
    <cellStyle name="20% - Accent3 3 3 4" xfId="1936"/>
    <cellStyle name="20% - Accent3 3 3 4 2" xfId="1937"/>
    <cellStyle name="20% - Accent3 3 3 4 2 2" xfId="1938"/>
    <cellStyle name="20% - Accent3 3 3 4 2 2 2" xfId="16357"/>
    <cellStyle name="20% - Accent3 3 3 4 2 2 2 2" xfId="16358"/>
    <cellStyle name="20% - Accent3 3 3 4 2 2 2 3" xfId="16359"/>
    <cellStyle name="20% - Accent3 3 3 4 2 2 3" xfId="16360"/>
    <cellStyle name="20% - Accent3 3 3 4 2 2 4" xfId="16361"/>
    <cellStyle name="20% - Accent3 3 3 4 2 3" xfId="16362"/>
    <cellStyle name="20% - Accent3 3 3 4 2 3 2" xfId="16363"/>
    <cellStyle name="20% - Accent3 3 3 4 2 3 3" xfId="16364"/>
    <cellStyle name="20% - Accent3 3 3 4 2 4" xfId="16365"/>
    <cellStyle name="20% - Accent3 3 3 4 2 5" xfId="16366"/>
    <cellStyle name="20% - Accent3 3 3 4 3" xfId="1939"/>
    <cellStyle name="20% - Accent3 3 3 4 3 2" xfId="16367"/>
    <cellStyle name="20% - Accent3 3 3 4 3 2 2" xfId="16368"/>
    <cellStyle name="20% - Accent3 3 3 4 3 2 3" xfId="16369"/>
    <cellStyle name="20% - Accent3 3 3 4 3 3" xfId="16370"/>
    <cellStyle name="20% - Accent3 3 3 4 3 4" xfId="16371"/>
    <cellStyle name="20% - Accent3 3 3 4 4" xfId="16372"/>
    <cellStyle name="20% - Accent3 3 3 4 4 2" xfId="16373"/>
    <cellStyle name="20% - Accent3 3 3 4 4 3" xfId="16374"/>
    <cellStyle name="20% - Accent3 3 3 4 5" xfId="16375"/>
    <cellStyle name="20% - Accent3 3 3 4 6" xfId="16376"/>
    <cellStyle name="20% - Accent3 3 3 5" xfId="1940"/>
    <cellStyle name="20% - Accent3 3 3 5 2" xfId="1941"/>
    <cellStyle name="20% - Accent3 3 3 5 2 2" xfId="16377"/>
    <cellStyle name="20% - Accent3 3 3 5 2 2 2" xfId="16378"/>
    <cellStyle name="20% - Accent3 3 3 5 2 2 3" xfId="16379"/>
    <cellStyle name="20% - Accent3 3 3 5 2 3" xfId="16380"/>
    <cellStyle name="20% - Accent3 3 3 5 2 4" xfId="16381"/>
    <cellStyle name="20% - Accent3 3 3 5 3" xfId="16382"/>
    <cellStyle name="20% - Accent3 3 3 5 3 2" xfId="16383"/>
    <cellStyle name="20% - Accent3 3 3 5 3 3" xfId="16384"/>
    <cellStyle name="20% - Accent3 3 3 5 4" xfId="16385"/>
    <cellStyle name="20% - Accent3 3 3 5 5" xfId="16386"/>
    <cellStyle name="20% - Accent3 3 3 6" xfId="1942"/>
    <cellStyle name="20% - Accent3 3 3 6 2" xfId="16387"/>
    <cellStyle name="20% - Accent3 3 3 6 2 2" xfId="16388"/>
    <cellStyle name="20% - Accent3 3 3 6 2 3" xfId="16389"/>
    <cellStyle name="20% - Accent3 3 3 6 3" xfId="16390"/>
    <cellStyle name="20% - Accent3 3 3 6 4" xfId="16391"/>
    <cellStyle name="20% - Accent3 3 3 7" xfId="16392"/>
    <cellStyle name="20% - Accent3 3 3 7 2" xfId="16393"/>
    <cellStyle name="20% - Accent3 3 3 7 3" xfId="16394"/>
    <cellStyle name="20% - Accent3 3 3 8" xfId="16395"/>
    <cellStyle name="20% - Accent3 3 3 9" xfId="16396"/>
    <cellStyle name="20% - Accent3 3 4" xfId="1943"/>
    <cellStyle name="20% - Accent3 3 4 2" xfId="1944"/>
    <cellStyle name="20% - Accent3 3 4 2 2" xfId="1945"/>
    <cellStyle name="20% - Accent3 3 4 2 2 2" xfId="1946"/>
    <cellStyle name="20% - Accent3 3 4 2 2 2 2" xfId="1947"/>
    <cellStyle name="20% - Accent3 3 4 2 2 2 2 2" xfId="16397"/>
    <cellStyle name="20% - Accent3 3 4 2 2 2 2 2 2" xfId="16398"/>
    <cellStyle name="20% - Accent3 3 4 2 2 2 2 2 3" xfId="16399"/>
    <cellStyle name="20% - Accent3 3 4 2 2 2 2 3" xfId="16400"/>
    <cellStyle name="20% - Accent3 3 4 2 2 2 2 4" xfId="16401"/>
    <cellStyle name="20% - Accent3 3 4 2 2 2 3" xfId="16402"/>
    <cellStyle name="20% - Accent3 3 4 2 2 2 3 2" xfId="16403"/>
    <cellStyle name="20% - Accent3 3 4 2 2 2 3 3" xfId="16404"/>
    <cellStyle name="20% - Accent3 3 4 2 2 2 4" xfId="16405"/>
    <cellStyle name="20% - Accent3 3 4 2 2 2 5" xfId="16406"/>
    <cellStyle name="20% - Accent3 3 4 2 2 3" xfId="1948"/>
    <cellStyle name="20% - Accent3 3 4 2 2 3 2" xfId="16407"/>
    <cellStyle name="20% - Accent3 3 4 2 2 3 2 2" xfId="16408"/>
    <cellStyle name="20% - Accent3 3 4 2 2 3 2 3" xfId="16409"/>
    <cellStyle name="20% - Accent3 3 4 2 2 3 3" xfId="16410"/>
    <cellStyle name="20% - Accent3 3 4 2 2 3 4" xfId="16411"/>
    <cellStyle name="20% - Accent3 3 4 2 2 4" xfId="16412"/>
    <cellStyle name="20% - Accent3 3 4 2 2 4 2" xfId="16413"/>
    <cellStyle name="20% - Accent3 3 4 2 2 4 3" xfId="16414"/>
    <cellStyle name="20% - Accent3 3 4 2 2 5" xfId="16415"/>
    <cellStyle name="20% - Accent3 3 4 2 2 6" xfId="16416"/>
    <cellStyle name="20% - Accent3 3 4 2 3" xfId="1949"/>
    <cellStyle name="20% - Accent3 3 4 2 3 2" xfId="1950"/>
    <cellStyle name="20% - Accent3 3 4 2 3 2 2" xfId="16417"/>
    <cellStyle name="20% - Accent3 3 4 2 3 2 2 2" xfId="16418"/>
    <cellStyle name="20% - Accent3 3 4 2 3 2 2 3" xfId="16419"/>
    <cellStyle name="20% - Accent3 3 4 2 3 2 3" xfId="16420"/>
    <cellStyle name="20% - Accent3 3 4 2 3 2 4" xfId="16421"/>
    <cellStyle name="20% - Accent3 3 4 2 3 3" xfId="16422"/>
    <cellStyle name="20% - Accent3 3 4 2 3 3 2" xfId="16423"/>
    <cellStyle name="20% - Accent3 3 4 2 3 3 3" xfId="16424"/>
    <cellStyle name="20% - Accent3 3 4 2 3 4" xfId="16425"/>
    <cellStyle name="20% - Accent3 3 4 2 3 5" xfId="16426"/>
    <cellStyle name="20% - Accent3 3 4 2 4" xfId="1951"/>
    <cellStyle name="20% - Accent3 3 4 2 4 2" xfId="16427"/>
    <cellStyle name="20% - Accent3 3 4 2 4 2 2" xfId="16428"/>
    <cellStyle name="20% - Accent3 3 4 2 4 2 3" xfId="16429"/>
    <cellStyle name="20% - Accent3 3 4 2 4 3" xfId="16430"/>
    <cellStyle name="20% - Accent3 3 4 2 4 4" xfId="16431"/>
    <cellStyle name="20% - Accent3 3 4 2 5" xfId="16432"/>
    <cellStyle name="20% - Accent3 3 4 2 5 2" xfId="16433"/>
    <cellStyle name="20% - Accent3 3 4 2 5 3" xfId="16434"/>
    <cellStyle name="20% - Accent3 3 4 2 6" xfId="16435"/>
    <cellStyle name="20% - Accent3 3 4 2 7" xfId="16436"/>
    <cellStyle name="20% - Accent3 3 4 3" xfId="1952"/>
    <cellStyle name="20% - Accent3 3 4 3 2" xfId="1953"/>
    <cellStyle name="20% - Accent3 3 4 3 2 2" xfId="1954"/>
    <cellStyle name="20% - Accent3 3 4 3 2 2 2" xfId="16437"/>
    <cellStyle name="20% - Accent3 3 4 3 2 2 2 2" xfId="16438"/>
    <cellStyle name="20% - Accent3 3 4 3 2 2 2 3" xfId="16439"/>
    <cellStyle name="20% - Accent3 3 4 3 2 2 3" xfId="16440"/>
    <cellStyle name="20% - Accent3 3 4 3 2 2 4" xfId="16441"/>
    <cellStyle name="20% - Accent3 3 4 3 2 3" xfId="16442"/>
    <cellStyle name="20% - Accent3 3 4 3 2 3 2" xfId="16443"/>
    <cellStyle name="20% - Accent3 3 4 3 2 3 3" xfId="16444"/>
    <cellStyle name="20% - Accent3 3 4 3 2 4" xfId="16445"/>
    <cellStyle name="20% - Accent3 3 4 3 2 5" xfId="16446"/>
    <cellStyle name="20% - Accent3 3 4 3 3" xfId="1955"/>
    <cellStyle name="20% - Accent3 3 4 3 3 2" xfId="16447"/>
    <cellStyle name="20% - Accent3 3 4 3 3 2 2" xfId="16448"/>
    <cellStyle name="20% - Accent3 3 4 3 3 2 3" xfId="16449"/>
    <cellStyle name="20% - Accent3 3 4 3 3 3" xfId="16450"/>
    <cellStyle name="20% - Accent3 3 4 3 3 4" xfId="16451"/>
    <cellStyle name="20% - Accent3 3 4 3 4" xfId="16452"/>
    <cellStyle name="20% - Accent3 3 4 3 4 2" xfId="16453"/>
    <cellStyle name="20% - Accent3 3 4 3 4 3" xfId="16454"/>
    <cellStyle name="20% - Accent3 3 4 3 5" xfId="16455"/>
    <cellStyle name="20% - Accent3 3 4 3 6" xfId="16456"/>
    <cellStyle name="20% - Accent3 3 4 4" xfId="1956"/>
    <cellStyle name="20% - Accent3 3 4 4 2" xfId="1957"/>
    <cellStyle name="20% - Accent3 3 4 4 2 2" xfId="16457"/>
    <cellStyle name="20% - Accent3 3 4 4 2 2 2" xfId="16458"/>
    <cellStyle name="20% - Accent3 3 4 4 2 2 3" xfId="16459"/>
    <cellStyle name="20% - Accent3 3 4 4 2 3" xfId="16460"/>
    <cellStyle name="20% - Accent3 3 4 4 2 4" xfId="16461"/>
    <cellStyle name="20% - Accent3 3 4 4 3" xfId="16462"/>
    <cellStyle name="20% - Accent3 3 4 4 3 2" xfId="16463"/>
    <cellStyle name="20% - Accent3 3 4 4 3 3" xfId="16464"/>
    <cellStyle name="20% - Accent3 3 4 4 4" xfId="16465"/>
    <cellStyle name="20% - Accent3 3 4 4 5" xfId="16466"/>
    <cellStyle name="20% - Accent3 3 4 5" xfId="1958"/>
    <cellStyle name="20% - Accent3 3 4 5 2" xfId="16467"/>
    <cellStyle name="20% - Accent3 3 4 5 2 2" xfId="16468"/>
    <cellStyle name="20% - Accent3 3 4 5 2 3" xfId="16469"/>
    <cellStyle name="20% - Accent3 3 4 5 3" xfId="16470"/>
    <cellStyle name="20% - Accent3 3 4 5 4" xfId="16471"/>
    <cellStyle name="20% - Accent3 3 4 6" xfId="16472"/>
    <cellStyle name="20% - Accent3 3 4 6 2" xfId="16473"/>
    <cellStyle name="20% - Accent3 3 4 6 3" xfId="16474"/>
    <cellStyle name="20% - Accent3 3 4 7" xfId="16475"/>
    <cellStyle name="20% - Accent3 3 4 8" xfId="16476"/>
    <cellStyle name="20% - Accent3 3 5" xfId="1959"/>
    <cellStyle name="20% - Accent3 3 5 2" xfId="1960"/>
    <cellStyle name="20% - Accent3 3 5 2 2" xfId="1961"/>
    <cellStyle name="20% - Accent3 3 5 2 2 2" xfId="1962"/>
    <cellStyle name="20% - Accent3 3 5 2 2 2 2" xfId="16477"/>
    <cellStyle name="20% - Accent3 3 5 2 2 2 2 2" xfId="16478"/>
    <cellStyle name="20% - Accent3 3 5 2 2 2 2 3" xfId="16479"/>
    <cellStyle name="20% - Accent3 3 5 2 2 2 3" xfId="16480"/>
    <cellStyle name="20% - Accent3 3 5 2 2 2 4" xfId="16481"/>
    <cellStyle name="20% - Accent3 3 5 2 2 3" xfId="16482"/>
    <cellStyle name="20% - Accent3 3 5 2 2 3 2" xfId="16483"/>
    <cellStyle name="20% - Accent3 3 5 2 2 3 3" xfId="16484"/>
    <cellStyle name="20% - Accent3 3 5 2 2 4" xfId="16485"/>
    <cellStyle name="20% - Accent3 3 5 2 2 5" xfId="16486"/>
    <cellStyle name="20% - Accent3 3 5 2 3" xfId="1963"/>
    <cellStyle name="20% - Accent3 3 5 2 3 2" xfId="16487"/>
    <cellStyle name="20% - Accent3 3 5 2 3 2 2" xfId="16488"/>
    <cellStyle name="20% - Accent3 3 5 2 3 2 3" xfId="16489"/>
    <cellStyle name="20% - Accent3 3 5 2 3 3" xfId="16490"/>
    <cellStyle name="20% - Accent3 3 5 2 3 4" xfId="16491"/>
    <cellStyle name="20% - Accent3 3 5 2 4" xfId="16492"/>
    <cellStyle name="20% - Accent3 3 5 2 4 2" xfId="16493"/>
    <cellStyle name="20% - Accent3 3 5 2 4 3" xfId="16494"/>
    <cellStyle name="20% - Accent3 3 5 2 5" xfId="16495"/>
    <cellStyle name="20% - Accent3 3 5 2 6" xfId="16496"/>
    <cellStyle name="20% - Accent3 3 5 3" xfId="1964"/>
    <cellStyle name="20% - Accent3 3 5 3 2" xfId="1965"/>
    <cellStyle name="20% - Accent3 3 5 3 2 2" xfId="16497"/>
    <cellStyle name="20% - Accent3 3 5 3 2 2 2" xfId="16498"/>
    <cellStyle name="20% - Accent3 3 5 3 2 2 3" xfId="16499"/>
    <cellStyle name="20% - Accent3 3 5 3 2 3" xfId="16500"/>
    <cellStyle name="20% - Accent3 3 5 3 2 4" xfId="16501"/>
    <cellStyle name="20% - Accent3 3 5 3 3" xfId="16502"/>
    <cellStyle name="20% - Accent3 3 5 3 3 2" xfId="16503"/>
    <cellStyle name="20% - Accent3 3 5 3 3 3" xfId="16504"/>
    <cellStyle name="20% - Accent3 3 5 3 4" xfId="16505"/>
    <cellStyle name="20% - Accent3 3 5 3 5" xfId="16506"/>
    <cellStyle name="20% - Accent3 3 5 4" xfId="1966"/>
    <cellStyle name="20% - Accent3 3 5 4 2" xfId="16507"/>
    <cellStyle name="20% - Accent3 3 5 4 2 2" xfId="16508"/>
    <cellStyle name="20% - Accent3 3 5 4 2 3" xfId="16509"/>
    <cellStyle name="20% - Accent3 3 5 4 3" xfId="16510"/>
    <cellStyle name="20% - Accent3 3 5 4 4" xfId="16511"/>
    <cellStyle name="20% - Accent3 3 5 5" xfId="16512"/>
    <cellStyle name="20% - Accent3 3 5 5 2" xfId="16513"/>
    <cellStyle name="20% - Accent3 3 5 5 3" xfId="16514"/>
    <cellStyle name="20% - Accent3 3 5 6" xfId="16515"/>
    <cellStyle name="20% - Accent3 3 5 7" xfId="16516"/>
    <cellStyle name="20% - Accent3 3 6" xfId="1967"/>
    <cellStyle name="20% - Accent3 3 6 2" xfId="1968"/>
    <cellStyle name="20% - Accent3 3 6 2 2" xfId="1969"/>
    <cellStyle name="20% - Accent3 3 6 2 2 2" xfId="16517"/>
    <cellStyle name="20% - Accent3 3 6 2 2 2 2" xfId="16518"/>
    <cellStyle name="20% - Accent3 3 6 2 2 2 3" xfId="16519"/>
    <cellStyle name="20% - Accent3 3 6 2 2 3" xfId="16520"/>
    <cellStyle name="20% - Accent3 3 6 2 2 4" xfId="16521"/>
    <cellStyle name="20% - Accent3 3 6 2 3" xfId="16522"/>
    <cellStyle name="20% - Accent3 3 6 2 3 2" xfId="16523"/>
    <cellStyle name="20% - Accent3 3 6 2 3 3" xfId="16524"/>
    <cellStyle name="20% - Accent3 3 6 2 4" xfId="16525"/>
    <cellStyle name="20% - Accent3 3 6 2 5" xfId="16526"/>
    <cellStyle name="20% - Accent3 3 6 3" xfId="1970"/>
    <cellStyle name="20% - Accent3 3 6 3 2" xfId="16527"/>
    <cellStyle name="20% - Accent3 3 6 3 2 2" xfId="16528"/>
    <cellStyle name="20% - Accent3 3 6 3 2 3" xfId="16529"/>
    <cellStyle name="20% - Accent3 3 6 3 3" xfId="16530"/>
    <cellStyle name="20% - Accent3 3 6 3 4" xfId="16531"/>
    <cellStyle name="20% - Accent3 3 6 4" xfId="16532"/>
    <cellStyle name="20% - Accent3 3 6 4 2" xfId="16533"/>
    <cellStyle name="20% - Accent3 3 6 4 3" xfId="16534"/>
    <cellStyle name="20% - Accent3 3 6 5" xfId="16535"/>
    <cellStyle name="20% - Accent3 3 6 6" xfId="16536"/>
    <cellStyle name="20% - Accent3 3 7" xfId="1971"/>
    <cellStyle name="20% - Accent3 3 7 2" xfId="1972"/>
    <cellStyle name="20% - Accent3 3 7 2 2" xfId="16537"/>
    <cellStyle name="20% - Accent3 3 7 2 2 2" xfId="16538"/>
    <cellStyle name="20% - Accent3 3 7 2 2 3" xfId="16539"/>
    <cellStyle name="20% - Accent3 3 7 2 3" xfId="16540"/>
    <cellStyle name="20% - Accent3 3 7 2 4" xfId="16541"/>
    <cellStyle name="20% - Accent3 3 7 3" xfId="16542"/>
    <cellStyle name="20% - Accent3 3 7 3 2" xfId="16543"/>
    <cellStyle name="20% - Accent3 3 7 3 3" xfId="16544"/>
    <cellStyle name="20% - Accent3 3 7 4" xfId="16545"/>
    <cellStyle name="20% - Accent3 3 7 5" xfId="16546"/>
    <cellStyle name="20% - Accent3 3 8" xfId="1973"/>
    <cellStyle name="20% - Accent3 3 8 2" xfId="16547"/>
    <cellStyle name="20% - Accent3 3 8 2 2" xfId="16548"/>
    <cellStyle name="20% - Accent3 3 8 2 3" xfId="16549"/>
    <cellStyle name="20% - Accent3 3 8 3" xfId="16550"/>
    <cellStyle name="20% - Accent3 3 8 4" xfId="16551"/>
    <cellStyle name="20% - Accent3 3 9" xfId="16552"/>
    <cellStyle name="20% - Accent3 3 9 2" xfId="16553"/>
    <cellStyle name="20% - Accent3 3 9 3" xfId="16554"/>
    <cellStyle name="20% - Accent3 4" xfId="1974"/>
    <cellStyle name="20% - Accent3 4 10" xfId="16555"/>
    <cellStyle name="20% - Accent3 4 11" xfId="16556"/>
    <cellStyle name="20% - Accent3 4 2" xfId="1975"/>
    <cellStyle name="20% - Accent3 4 2 10" xfId="16557"/>
    <cellStyle name="20% - Accent3 4 2 2" xfId="1976"/>
    <cellStyle name="20% - Accent3 4 2 2 2" xfId="1977"/>
    <cellStyle name="20% - Accent3 4 2 2 2 2" xfId="1978"/>
    <cellStyle name="20% - Accent3 4 2 2 2 2 2" xfId="1979"/>
    <cellStyle name="20% - Accent3 4 2 2 2 2 2 2" xfId="1980"/>
    <cellStyle name="20% - Accent3 4 2 2 2 2 2 2 2" xfId="1981"/>
    <cellStyle name="20% - Accent3 4 2 2 2 2 2 2 2 2" xfId="16558"/>
    <cellStyle name="20% - Accent3 4 2 2 2 2 2 2 2 2 2" xfId="16559"/>
    <cellStyle name="20% - Accent3 4 2 2 2 2 2 2 2 2 3" xfId="16560"/>
    <cellStyle name="20% - Accent3 4 2 2 2 2 2 2 2 3" xfId="16561"/>
    <cellStyle name="20% - Accent3 4 2 2 2 2 2 2 2 4" xfId="16562"/>
    <cellStyle name="20% - Accent3 4 2 2 2 2 2 2 3" xfId="16563"/>
    <cellStyle name="20% - Accent3 4 2 2 2 2 2 2 3 2" xfId="16564"/>
    <cellStyle name="20% - Accent3 4 2 2 2 2 2 2 3 3" xfId="16565"/>
    <cellStyle name="20% - Accent3 4 2 2 2 2 2 2 4" xfId="16566"/>
    <cellStyle name="20% - Accent3 4 2 2 2 2 2 2 5" xfId="16567"/>
    <cellStyle name="20% - Accent3 4 2 2 2 2 2 3" xfId="1982"/>
    <cellStyle name="20% - Accent3 4 2 2 2 2 2 3 2" xfId="16568"/>
    <cellStyle name="20% - Accent3 4 2 2 2 2 2 3 2 2" xfId="16569"/>
    <cellStyle name="20% - Accent3 4 2 2 2 2 2 3 2 3" xfId="16570"/>
    <cellStyle name="20% - Accent3 4 2 2 2 2 2 3 3" xfId="16571"/>
    <cellStyle name="20% - Accent3 4 2 2 2 2 2 3 4" xfId="16572"/>
    <cellStyle name="20% - Accent3 4 2 2 2 2 2 4" xfId="16573"/>
    <cellStyle name="20% - Accent3 4 2 2 2 2 2 4 2" xfId="16574"/>
    <cellStyle name="20% - Accent3 4 2 2 2 2 2 4 3" xfId="16575"/>
    <cellStyle name="20% - Accent3 4 2 2 2 2 2 5" xfId="16576"/>
    <cellStyle name="20% - Accent3 4 2 2 2 2 2 6" xfId="16577"/>
    <cellStyle name="20% - Accent3 4 2 2 2 2 3" xfId="1983"/>
    <cellStyle name="20% - Accent3 4 2 2 2 2 3 2" xfId="1984"/>
    <cellStyle name="20% - Accent3 4 2 2 2 2 3 2 2" xfId="16578"/>
    <cellStyle name="20% - Accent3 4 2 2 2 2 3 2 2 2" xfId="16579"/>
    <cellStyle name="20% - Accent3 4 2 2 2 2 3 2 2 3" xfId="16580"/>
    <cellStyle name="20% - Accent3 4 2 2 2 2 3 2 3" xfId="16581"/>
    <cellStyle name="20% - Accent3 4 2 2 2 2 3 2 4" xfId="16582"/>
    <cellStyle name="20% - Accent3 4 2 2 2 2 3 3" xfId="16583"/>
    <cellStyle name="20% - Accent3 4 2 2 2 2 3 3 2" xfId="16584"/>
    <cellStyle name="20% - Accent3 4 2 2 2 2 3 3 3" xfId="16585"/>
    <cellStyle name="20% - Accent3 4 2 2 2 2 3 4" xfId="16586"/>
    <cellStyle name="20% - Accent3 4 2 2 2 2 3 5" xfId="16587"/>
    <cellStyle name="20% - Accent3 4 2 2 2 2 4" xfId="1985"/>
    <cellStyle name="20% - Accent3 4 2 2 2 2 4 2" xfId="16588"/>
    <cellStyle name="20% - Accent3 4 2 2 2 2 4 2 2" xfId="16589"/>
    <cellStyle name="20% - Accent3 4 2 2 2 2 4 2 3" xfId="16590"/>
    <cellStyle name="20% - Accent3 4 2 2 2 2 4 3" xfId="16591"/>
    <cellStyle name="20% - Accent3 4 2 2 2 2 4 4" xfId="16592"/>
    <cellStyle name="20% - Accent3 4 2 2 2 2 5" xfId="16593"/>
    <cellStyle name="20% - Accent3 4 2 2 2 2 5 2" xfId="16594"/>
    <cellStyle name="20% - Accent3 4 2 2 2 2 5 3" xfId="16595"/>
    <cellStyle name="20% - Accent3 4 2 2 2 2 6" xfId="16596"/>
    <cellStyle name="20% - Accent3 4 2 2 2 2 7" xfId="16597"/>
    <cellStyle name="20% - Accent3 4 2 2 2 3" xfId="1986"/>
    <cellStyle name="20% - Accent3 4 2 2 2 3 2" xfId="1987"/>
    <cellStyle name="20% - Accent3 4 2 2 2 3 2 2" xfId="1988"/>
    <cellStyle name="20% - Accent3 4 2 2 2 3 2 2 2" xfId="16598"/>
    <cellStyle name="20% - Accent3 4 2 2 2 3 2 2 2 2" xfId="16599"/>
    <cellStyle name="20% - Accent3 4 2 2 2 3 2 2 2 3" xfId="16600"/>
    <cellStyle name="20% - Accent3 4 2 2 2 3 2 2 3" xfId="16601"/>
    <cellStyle name="20% - Accent3 4 2 2 2 3 2 2 4" xfId="16602"/>
    <cellStyle name="20% - Accent3 4 2 2 2 3 2 3" xfId="16603"/>
    <cellStyle name="20% - Accent3 4 2 2 2 3 2 3 2" xfId="16604"/>
    <cellStyle name="20% - Accent3 4 2 2 2 3 2 3 3" xfId="16605"/>
    <cellStyle name="20% - Accent3 4 2 2 2 3 2 4" xfId="16606"/>
    <cellStyle name="20% - Accent3 4 2 2 2 3 2 5" xfId="16607"/>
    <cellStyle name="20% - Accent3 4 2 2 2 3 3" xfId="1989"/>
    <cellStyle name="20% - Accent3 4 2 2 2 3 3 2" xfId="16608"/>
    <cellStyle name="20% - Accent3 4 2 2 2 3 3 2 2" xfId="16609"/>
    <cellStyle name="20% - Accent3 4 2 2 2 3 3 2 3" xfId="16610"/>
    <cellStyle name="20% - Accent3 4 2 2 2 3 3 3" xfId="16611"/>
    <cellStyle name="20% - Accent3 4 2 2 2 3 3 4" xfId="16612"/>
    <cellStyle name="20% - Accent3 4 2 2 2 3 4" xfId="16613"/>
    <cellStyle name="20% - Accent3 4 2 2 2 3 4 2" xfId="16614"/>
    <cellStyle name="20% - Accent3 4 2 2 2 3 4 3" xfId="16615"/>
    <cellStyle name="20% - Accent3 4 2 2 2 3 5" xfId="16616"/>
    <cellStyle name="20% - Accent3 4 2 2 2 3 6" xfId="16617"/>
    <cellStyle name="20% - Accent3 4 2 2 2 4" xfId="1990"/>
    <cellStyle name="20% - Accent3 4 2 2 2 4 2" xfId="1991"/>
    <cellStyle name="20% - Accent3 4 2 2 2 4 2 2" xfId="16618"/>
    <cellStyle name="20% - Accent3 4 2 2 2 4 2 2 2" xfId="16619"/>
    <cellStyle name="20% - Accent3 4 2 2 2 4 2 2 3" xfId="16620"/>
    <cellStyle name="20% - Accent3 4 2 2 2 4 2 3" xfId="16621"/>
    <cellStyle name="20% - Accent3 4 2 2 2 4 2 4" xfId="16622"/>
    <cellStyle name="20% - Accent3 4 2 2 2 4 3" xfId="16623"/>
    <cellStyle name="20% - Accent3 4 2 2 2 4 3 2" xfId="16624"/>
    <cellStyle name="20% - Accent3 4 2 2 2 4 3 3" xfId="16625"/>
    <cellStyle name="20% - Accent3 4 2 2 2 4 4" xfId="16626"/>
    <cellStyle name="20% - Accent3 4 2 2 2 4 5" xfId="16627"/>
    <cellStyle name="20% - Accent3 4 2 2 2 5" xfId="1992"/>
    <cellStyle name="20% - Accent3 4 2 2 2 5 2" xfId="16628"/>
    <cellStyle name="20% - Accent3 4 2 2 2 5 2 2" xfId="16629"/>
    <cellStyle name="20% - Accent3 4 2 2 2 5 2 3" xfId="16630"/>
    <cellStyle name="20% - Accent3 4 2 2 2 5 3" xfId="16631"/>
    <cellStyle name="20% - Accent3 4 2 2 2 5 4" xfId="16632"/>
    <cellStyle name="20% - Accent3 4 2 2 2 6" xfId="16633"/>
    <cellStyle name="20% - Accent3 4 2 2 2 6 2" xfId="16634"/>
    <cellStyle name="20% - Accent3 4 2 2 2 6 3" xfId="16635"/>
    <cellStyle name="20% - Accent3 4 2 2 2 7" xfId="16636"/>
    <cellStyle name="20% - Accent3 4 2 2 2 8" xfId="16637"/>
    <cellStyle name="20% - Accent3 4 2 2 3" xfId="1993"/>
    <cellStyle name="20% - Accent3 4 2 2 3 2" xfId="1994"/>
    <cellStyle name="20% - Accent3 4 2 2 3 2 2" xfId="1995"/>
    <cellStyle name="20% - Accent3 4 2 2 3 2 2 2" xfId="1996"/>
    <cellStyle name="20% - Accent3 4 2 2 3 2 2 2 2" xfId="16638"/>
    <cellStyle name="20% - Accent3 4 2 2 3 2 2 2 2 2" xfId="16639"/>
    <cellStyle name="20% - Accent3 4 2 2 3 2 2 2 2 3" xfId="16640"/>
    <cellStyle name="20% - Accent3 4 2 2 3 2 2 2 3" xfId="16641"/>
    <cellStyle name="20% - Accent3 4 2 2 3 2 2 2 4" xfId="16642"/>
    <cellStyle name="20% - Accent3 4 2 2 3 2 2 3" xfId="16643"/>
    <cellStyle name="20% - Accent3 4 2 2 3 2 2 3 2" xfId="16644"/>
    <cellStyle name="20% - Accent3 4 2 2 3 2 2 3 3" xfId="16645"/>
    <cellStyle name="20% - Accent3 4 2 2 3 2 2 4" xfId="16646"/>
    <cellStyle name="20% - Accent3 4 2 2 3 2 2 5" xfId="16647"/>
    <cellStyle name="20% - Accent3 4 2 2 3 2 3" xfId="1997"/>
    <cellStyle name="20% - Accent3 4 2 2 3 2 3 2" xfId="16648"/>
    <cellStyle name="20% - Accent3 4 2 2 3 2 3 2 2" xfId="16649"/>
    <cellStyle name="20% - Accent3 4 2 2 3 2 3 2 3" xfId="16650"/>
    <cellStyle name="20% - Accent3 4 2 2 3 2 3 3" xfId="16651"/>
    <cellStyle name="20% - Accent3 4 2 2 3 2 3 4" xfId="16652"/>
    <cellStyle name="20% - Accent3 4 2 2 3 2 4" xfId="16653"/>
    <cellStyle name="20% - Accent3 4 2 2 3 2 4 2" xfId="16654"/>
    <cellStyle name="20% - Accent3 4 2 2 3 2 4 3" xfId="16655"/>
    <cellStyle name="20% - Accent3 4 2 2 3 2 5" xfId="16656"/>
    <cellStyle name="20% - Accent3 4 2 2 3 2 6" xfId="16657"/>
    <cellStyle name="20% - Accent3 4 2 2 3 3" xfId="1998"/>
    <cellStyle name="20% - Accent3 4 2 2 3 3 2" xfId="1999"/>
    <cellStyle name="20% - Accent3 4 2 2 3 3 2 2" xfId="16658"/>
    <cellStyle name="20% - Accent3 4 2 2 3 3 2 2 2" xfId="16659"/>
    <cellStyle name="20% - Accent3 4 2 2 3 3 2 2 3" xfId="16660"/>
    <cellStyle name="20% - Accent3 4 2 2 3 3 2 3" xfId="16661"/>
    <cellStyle name="20% - Accent3 4 2 2 3 3 2 4" xfId="16662"/>
    <cellStyle name="20% - Accent3 4 2 2 3 3 3" xfId="16663"/>
    <cellStyle name="20% - Accent3 4 2 2 3 3 3 2" xfId="16664"/>
    <cellStyle name="20% - Accent3 4 2 2 3 3 3 3" xfId="16665"/>
    <cellStyle name="20% - Accent3 4 2 2 3 3 4" xfId="16666"/>
    <cellStyle name="20% - Accent3 4 2 2 3 3 5" xfId="16667"/>
    <cellStyle name="20% - Accent3 4 2 2 3 4" xfId="2000"/>
    <cellStyle name="20% - Accent3 4 2 2 3 4 2" xfId="16668"/>
    <cellStyle name="20% - Accent3 4 2 2 3 4 2 2" xfId="16669"/>
    <cellStyle name="20% - Accent3 4 2 2 3 4 2 3" xfId="16670"/>
    <cellStyle name="20% - Accent3 4 2 2 3 4 3" xfId="16671"/>
    <cellStyle name="20% - Accent3 4 2 2 3 4 4" xfId="16672"/>
    <cellStyle name="20% - Accent3 4 2 2 3 5" xfId="16673"/>
    <cellStyle name="20% - Accent3 4 2 2 3 5 2" xfId="16674"/>
    <cellStyle name="20% - Accent3 4 2 2 3 5 3" xfId="16675"/>
    <cellStyle name="20% - Accent3 4 2 2 3 6" xfId="16676"/>
    <cellStyle name="20% - Accent3 4 2 2 3 7" xfId="16677"/>
    <cellStyle name="20% - Accent3 4 2 2 4" xfId="2001"/>
    <cellStyle name="20% - Accent3 4 2 2 4 2" xfId="2002"/>
    <cellStyle name="20% - Accent3 4 2 2 4 2 2" xfId="2003"/>
    <cellStyle name="20% - Accent3 4 2 2 4 2 2 2" xfId="16678"/>
    <cellStyle name="20% - Accent3 4 2 2 4 2 2 2 2" xfId="16679"/>
    <cellStyle name="20% - Accent3 4 2 2 4 2 2 2 3" xfId="16680"/>
    <cellStyle name="20% - Accent3 4 2 2 4 2 2 3" xfId="16681"/>
    <cellStyle name="20% - Accent3 4 2 2 4 2 2 4" xfId="16682"/>
    <cellStyle name="20% - Accent3 4 2 2 4 2 3" xfId="16683"/>
    <cellStyle name="20% - Accent3 4 2 2 4 2 3 2" xfId="16684"/>
    <cellStyle name="20% - Accent3 4 2 2 4 2 3 3" xfId="16685"/>
    <cellStyle name="20% - Accent3 4 2 2 4 2 4" xfId="16686"/>
    <cellStyle name="20% - Accent3 4 2 2 4 2 5" xfId="16687"/>
    <cellStyle name="20% - Accent3 4 2 2 4 3" xfId="2004"/>
    <cellStyle name="20% - Accent3 4 2 2 4 3 2" xfId="16688"/>
    <cellStyle name="20% - Accent3 4 2 2 4 3 2 2" xfId="16689"/>
    <cellStyle name="20% - Accent3 4 2 2 4 3 2 3" xfId="16690"/>
    <cellStyle name="20% - Accent3 4 2 2 4 3 3" xfId="16691"/>
    <cellStyle name="20% - Accent3 4 2 2 4 3 4" xfId="16692"/>
    <cellStyle name="20% - Accent3 4 2 2 4 4" xfId="16693"/>
    <cellStyle name="20% - Accent3 4 2 2 4 4 2" xfId="16694"/>
    <cellStyle name="20% - Accent3 4 2 2 4 4 3" xfId="16695"/>
    <cellStyle name="20% - Accent3 4 2 2 4 5" xfId="16696"/>
    <cellStyle name="20% - Accent3 4 2 2 4 6" xfId="16697"/>
    <cellStyle name="20% - Accent3 4 2 2 5" xfId="2005"/>
    <cellStyle name="20% - Accent3 4 2 2 5 2" xfId="2006"/>
    <cellStyle name="20% - Accent3 4 2 2 5 2 2" xfId="16698"/>
    <cellStyle name="20% - Accent3 4 2 2 5 2 2 2" xfId="16699"/>
    <cellStyle name="20% - Accent3 4 2 2 5 2 2 3" xfId="16700"/>
    <cellStyle name="20% - Accent3 4 2 2 5 2 3" xfId="16701"/>
    <cellStyle name="20% - Accent3 4 2 2 5 2 4" xfId="16702"/>
    <cellStyle name="20% - Accent3 4 2 2 5 3" xfId="16703"/>
    <cellStyle name="20% - Accent3 4 2 2 5 3 2" xfId="16704"/>
    <cellStyle name="20% - Accent3 4 2 2 5 3 3" xfId="16705"/>
    <cellStyle name="20% - Accent3 4 2 2 5 4" xfId="16706"/>
    <cellStyle name="20% - Accent3 4 2 2 5 5" xfId="16707"/>
    <cellStyle name="20% - Accent3 4 2 2 6" xfId="2007"/>
    <cellStyle name="20% - Accent3 4 2 2 6 2" xfId="16708"/>
    <cellStyle name="20% - Accent3 4 2 2 6 2 2" xfId="16709"/>
    <cellStyle name="20% - Accent3 4 2 2 6 2 3" xfId="16710"/>
    <cellStyle name="20% - Accent3 4 2 2 6 3" xfId="16711"/>
    <cellStyle name="20% - Accent3 4 2 2 6 4" xfId="16712"/>
    <cellStyle name="20% - Accent3 4 2 2 7" xfId="16713"/>
    <cellStyle name="20% - Accent3 4 2 2 7 2" xfId="16714"/>
    <cellStyle name="20% - Accent3 4 2 2 7 3" xfId="16715"/>
    <cellStyle name="20% - Accent3 4 2 2 8" xfId="16716"/>
    <cellStyle name="20% - Accent3 4 2 2 9" xfId="16717"/>
    <cellStyle name="20% - Accent3 4 2 3" xfId="2008"/>
    <cellStyle name="20% - Accent3 4 2 3 2" xfId="2009"/>
    <cellStyle name="20% - Accent3 4 2 3 2 2" xfId="2010"/>
    <cellStyle name="20% - Accent3 4 2 3 2 2 2" xfId="2011"/>
    <cellStyle name="20% - Accent3 4 2 3 2 2 2 2" xfId="2012"/>
    <cellStyle name="20% - Accent3 4 2 3 2 2 2 2 2" xfId="16718"/>
    <cellStyle name="20% - Accent3 4 2 3 2 2 2 2 2 2" xfId="16719"/>
    <cellStyle name="20% - Accent3 4 2 3 2 2 2 2 2 3" xfId="16720"/>
    <cellStyle name="20% - Accent3 4 2 3 2 2 2 2 3" xfId="16721"/>
    <cellStyle name="20% - Accent3 4 2 3 2 2 2 2 4" xfId="16722"/>
    <cellStyle name="20% - Accent3 4 2 3 2 2 2 3" xfId="16723"/>
    <cellStyle name="20% - Accent3 4 2 3 2 2 2 3 2" xfId="16724"/>
    <cellStyle name="20% - Accent3 4 2 3 2 2 2 3 3" xfId="16725"/>
    <cellStyle name="20% - Accent3 4 2 3 2 2 2 4" xfId="16726"/>
    <cellStyle name="20% - Accent3 4 2 3 2 2 2 5" xfId="16727"/>
    <cellStyle name="20% - Accent3 4 2 3 2 2 3" xfId="2013"/>
    <cellStyle name="20% - Accent3 4 2 3 2 2 3 2" xfId="16728"/>
    <cellStyle name="20% - Accent3 4 2 3 2 2 3 2 2" xfId="16729"/>
    <cellStyle name="20% - Accent3 4 2 3 2 2 3 2 3" xfId="16730"/>
    <cellStyle name="20% - Accent3 4 2 3 2 2 3 3" xfId="16731"/>
    <cellStyle name="20% - Accent3 4 2 3 2 2 3 4" xfId="16732"/>
    <cellStyle name="20% - Accent3 4 2 3 2 2 4" xfId="16733"/>
    <cellStyle name="20% - Accent3 4 2 3 2 2 4 2" xfId="16734"/>
    <cellStyle name="20% - Accent3 4 2 3 2 2 4 3" xfId="16735"/>
    <cellStyle name="20% - Accent3 4 2 3 2 2 5" xfId="16736"/>
    <cellStyle name="20% - Accent3 4 2 3 2 2 6" xfId="16737"/>
    <cellStyle name="20% - Accent3 4 2 3 2 3" xfId="2014"/>
    <cellStyle name="20% - Accent3 4 2 3 2 3 2" xfId="2015"/>
    <cellStyle name="20% - Accent3 4 2 3 2 3 2 2" xfId="16738"/>
    <cellStyle name="20% - Accent3 4 2 3 2 3 2 2 2" xfId="16739"/>
    <cellStyle name="20% - Accent3 4 2 3 2 3 2 2 3" xfId="16740"/>
    <cellStyle name="20% - Accent3 4 2 3 2 3 2 3" xfId="16741"/>
    <cellStyle name="20% - Accent3 4 2 3 2 3 2 4" xfId="16742"/>
    <cellStyle name="20% - Accent3 4 2 3 2 3 3" xfId="16743"/>
    <cellStyle name="20% - Accent3 4 2 3 2 3 3 2" xfId="16744"/>
    <cellStyle name="20% - Accent3 4 2 3 2 3 3 3" xfId="16745"/>
    <cellStyle name="20% - Accent3 4 2 3 2 3 4" xfId="16746"/>
    <cellStyle name="20% - Accent3 4 2 3 2 3 5" xfId="16747"/>
    <cellStyle name="20% - Accent3 4 2 3 2 4" xfId="2016"/>
    <cellStyle name="20% - Accent3 4 2 3 2 4 2" xfId="16748"/>
    <cellStyle name="20% - Accent3 4 2 3 2 4 2 2" xfId="16749"/>
    <cellStyle name="20% - Accent3 4 2 3 2 4 2 3" xfId="16750"/>
    <cellStyle name="20% - Accent3 4 2 3 2 4 3" xfId="16751"/>
    <cellStyle name="20% - Accent3 4 2 3 2 4 4" xfId="16752"/>
    <cellStyle name="20% - Accent3 4 2 3 2 5" xfId="16753"/>
    <cellStyle name="20% - Accent3 4 2 3 2 5 2" xfId="16754"/>
    <cellStyle name="20% - Accent3 4 2 3 2 5 3" xfId="16755"/>
    <cellStyle name="20% - Accent3 4 2 3 2 6" xfId="16756"/>
    <cellStyle name="20% - Accent3 4 2 3 2 7" xfId="16757"/>
    <cellStyle name="20% - Accent3 4 2 3 3" xfId="2017"/>
    <cellStyle name="20% - Accent3 4 2 3 3 2" xfId="2018"/>
    <cellStyle name="20% - Accent3 4 2 3 3 2 2" xfId="2019"/>
    <cellStyle name="20% - Accent3 4 2 3 3 2 2 2" xfId="16758"/>
    <cellStyle name="20% - Accent3 4 2 3 3 2 2 2 2" xfId="16759"/>
    <cellStyle name="20% - Accent3 4 2 3 3 2 2 2 3" xfId="16760"/>
    <cellStyle name="20% - Accent3 4 2 3 3 2 2 3" xfId="16761"/>
    <cellStyle name="20% - Accent3 4 2 3 3 2 2 4" xfId="16762"/>
    <cellStyle name="20% - Accent3 4 2 3 3 2 3" xfId="16763"/>
    <cellStyle name="20% - Accent3 4 2 3 3 2 3 2" xfId="16764"/>
    <cellStyle name="20% - Accent3 4 2 3 3 2 3 3" xfId="16765"/>
    <cellStyle name="20% - Accent3 4 2 3 3 2 4" xfId="16766"/>
    <cellStyle name="20% - Accent3 4 2 3 3 2 5" xfId="16767"/>
    <cellStyle name="20% - Accent3 4 2 3 3 3" xfId="2020"/>
    <cellStyle name="20% - Accent3 4 2 3 3 3 2" xfId="16768"/>
    <cellStyle name="20% - Accent3 4 2 3 3 3 2 2" xfId="16769"/>
    <cellStyle name="20% - Accent3 4 2 3 3 3 2 3" xfId="16770"/>
    <cellStyle name="20% - Accent3 4 2 3 3 3 3" xfId="16771"/>
    <cellStyle name="20% - Accent3 4 2 3 3 3 4" xfId="16772"/>
    <cellStyle name="20% - Accent3 4 2 3 3 4" xfId="16773"/>
    <cellStyle name="20% - Accent3 4 2 3 3 4 2" xfId="16774"/>
    <cellStyle name="20% - Accent3 4 2 3 3 4 3" xfId="16775"/>
    <cellStyle name="20% - Accent3 4 2 3 3 5" xfId="16776"/>
    <cellStyle name="20% - Accent3 4 2 3 3 6" xfId="16777"/>
    <cellStyle name="20% - Accent3 4 2 3 4" xfId="2021"/>
    <cellStyle name="20% - Accent3 4 2 3 4 2" xfId="2022"/>
    <cellStyle name="20% - Accent3 4 2 3 4 2 2" xfId="16778"/>
    <cellStyle name="20% - Accent3 4 2 3 4 2 2 2" xfId="16779"/>
    <cellStyle name="20% - Accent3 4 2 3 4 2 2 3" xfId="16780"/>
    <cellStyle name="20% - Accent3 4 2 3 4 2 3" xfId="16781"/>
    <cellStyle name="20% - Accent3 4 2 3 4 2 4" xfId="16782"/>
    <cellStyle name="20% - Accent3 4 2 3 4 3" xfId="16783"/>
    <cellStyle name="20% - Accent3 4 2 3 4 3 2" xfId="16784"/>
    <cellStyle name="20% - Accent3 4 2 3 4 3 3" xfId="16785"/>
    <cellStyle name="20% - Accent3 4 2 3 4 4" xfId="16786"/>
    <cellStyle name="20% - Accent3 4 2 3 4 5" xfId="16787"/>
    <cellStyle name="20% - Accent3 4 2 3 5" xfId="2023"/>
    <cellStyle name="20% - Accent3 4 2 3 5 2" xfId="16788"/>
    <cellStyle name="20% - Accent3 4 2 3 5 2 2" xfId="16789"/>
    <cellStyle name="20% - Accent3 4 2 3 5 2 3" xfId="16790"/>
    <cellStyle name="20% - Accent3 4 2 3 5 3" xfId="16791"/>
    <cellStyle name="20% - Accent3 4 2 3 5 4" xfId="16792"/>
    <cellStyle name="20% - Accent3 4 2 3 6" xfId="16793"/>
    <cellStyle name="20% - Accent3 4 2 3 6 2" xfId="16794"/>
    <cellStyle name="20% - Accent3 4 2 3 6 3" xfId="16795"/>
    <cellStyle name="20% - Accent3 4 2 3 7" xfId="16796"/>
    <cellStyle name="20% - Accent3 4 2 3 8" xfId="16797"/>
    <cellStyle name="20% - Accent3 4 2 4" xfId="2024"/>
    <cellStyle name="20% - Accent3 4 2 4 2" xfId="2025"/>
    <cellStyle name="20% - Accent3 4 2 4 2 2" xfId="2026"/>
    <cellStyle name="20% - Accent3 4 2 4 2 2 2" xfId="2027"/>
    <cellStyle name="20% - Accent3 4 2 4 2 2 2 2" xfId="16798"/>
    <cellStyle name="20% - Accent3 4 2 4 2 2 2 2 2" xfId="16799"/>
    <cellStyle name="20% - Accent3 4 2 4 2 2 2 2 3" xfId="16800"/>
    <cellStyle name="20% - Accent3 4 2 4 2 2 2 3" xfId="16801"/>
    <cellStyle name="20% - Accent3 4 2 4 2 2 2 4" xfId="16802"/>
    <cellStyle name="20% - Accent3 4 2 4 2 2 3" xfId="16803"/>
    <cellStyle name="20% - Accent3 4 2 4 2 2 3 2" xfId="16804"/>
    <cellStyle name="20% - Accent3 4 2 4 2 2 3 3" xfId="16805"/>
    <cellStyle name="20% - Accent3 4 2 4 2 2 4" xfId="16806"/>
    <cellStyle name="20% - Accent3 4 2 4 2 2 5" xfId="16807"/>
    <cellStyle name="20% - Accent3 4 2 4 2 3" xfId="2028"/>
    <cellStyle name="20% - Accent3 4 2 4 2 3 2" xfId="16808"/>
    <cellStyle name="20% - Accent3 4 2 4 2 3 2 2" xfId="16809"/>
    <cellStyle name="20% - Accent3 4 2 4 2 3 2 3" xfId="16810"/>
    <cellStyle name="20% - Accent3 4 2 4 2 3 3" xfId="16811"/>
    <cellStyle name="20% - Accent3 4 2 4 2 3 4" xfId="16812"/>
    <cellStyle name="20% - Accent3 4 2 4 2 4" xfId="16813"/>
    <cellStyle name="20% - Accent3 4 2 4 2 4 2" xfId="16814"/>
    <cellStyle name="20% - Accent3 4 2 4 2 4 3" xfId="16815"/>
    <cellStyle name="20% - Accent3 4 2 4 2 5" xfId="16816"/>
    <cellStyle name="20% - Accent3 4 2 4 2 6" xfId="16817"/>
    <cellStyle name="20% - Accent3 4 2 4 3" xfId="2029"/>
    <cellStyle name="20% - Accent3 4 2 4 3 2" xfId="2030"/>
    <cellStyle name="20% - Accent3 4 2 4 3 2 2" xfId="16818"/>
    <cellStyle name="20% - Accent3 4 2 4 3 2 2 2" xfId="16819"/>
    <cellStyle name="20% - Accent3 4 2 4 3 2 2 3" xfId="16820"/>
    <cellStyle name="20% - Accent3 4 2 4 3 2 3" xfId="16821"/>
    <cellStyle name="20% - Accent3 4 2 4 3 2 4" xfId="16822"/>
    <cellStyle name="20% - Accent3 4 2 4 3 3" xfId="16823"/>
    <cellStyle name="20% - Accent3 4 2 4 3 3 2" xfId="16824"/>
    <cellStyle name="20% - Accent3 4 2 4 3 3 3" xfId="16825"/>
    <cellStyle name="20% - Accent3 4 2 4 3 4" xfId="16826"/>
    <cellStyle name="20% - Accent3 4 2 4 3 5" xfId="16827"/>
    <cellStyle name="20% - Accent3 4 2 4 4" xfId="2031"/>
    <cellStyle name="20% - Accent3 4 2 4 4 2" xfId="16828"/>
    <cellStyle name="20% - Accent3 4 2 4 4 2 2" xfId="16829"/>
    <cellStyle name="20% - Accent3 4 2 4 4 2 3" xfId="16830"/>
    <cellStyle name="20% - Accent3 4 2 4 4 3" xfId="16831"/>
    <cellStyle name="20% - Accent3 4 2 4 4 4" xfId="16832"/>
    <cellStyle name="20% - Accent3 4 2 4 5" xfId="16833"/>
    <cellStyle name="20% - Accent3 4 2 4 5 2" xfId="16834"/>
    <cellStyle name="20% - Accent3 4 2 4 5 3" xfId="16835"/>
    <cellStyle name="20% - Accent3 4 2 4 6" xfId="16836"/>
    <cellStyle name="20% - Accent3 4 2 4 7" xfId="16837"/>
    <cellStyle name="20% - Accent3 4 2 5" xfId="2032"/>
    <cellStyle name="20% - Accent3 4 2 5 2" xfId="2033"/>
    <cellStyle name="20% - Accent3 4 2 5 2 2" xfId="2034"/>
    <cellStyle name="20% - Accent3 4 2 5 2 2 2" xfId="16838"/>
    <cellStyle name="20% - Accent3 4 2 5 2 2 2 2" xfId="16839"/>
    <cellStyle name="20% - Accent3 4 2 5 2 2 2 3" xfId="16840"/>
    <cellStyle name="20% - Accent3 4 2 5 2 2 3" xfId="16841"/>
    <cellStyle name="20% - Accent3 4 2 5 2 2 4" xfId="16842"/>
    <cellStyle name="20% - Accent3 4 2 5 2 3" xfId="16843"/>
    <cellStyle name="20% - Accent3 4 2 5 2 3 2" xfId="16844"/>
    <cellStyle name="20% - Accent3 4 2 5 2 3 3" xfId="16845"/>
    <cellStyle name="20% - Accent3 4 2 5 2 4" xfId="16846"/>
    <cellStyle name="20% - Accent3 4 2 5 2 5" xfId="16847"/>
    <cellStyle name="20% - Accent3 4 2 5 3" xfId="2035"/>
    <cellStyle name="20% - Accent3 4 2 5 3 2" xfId="16848"/>
    <cellStyle name="20% - Accent3 4 2 5 3 2 2" xfId="16849"/>
    <cellStyle name="20% - Accent3 4 2 5 3 2 3" xfId="16850"/>
    <cellStyle name="20% - Accent3 4 2 5 3 3" xfId="16851"/>
    <cellStyle name="20% - Accent3 4 2 5 3 4" xfId="16852"/>
    <cellStyle name="20% - Accent3 4 2 5 4" xfId="16853"/>
    <cellStyle name="20% - Accent3 4 2 5 4 2" xfId="16854"/>
    <cellStyle name="20% - Accent3 4 2 5 4 3" xfId="16855"/>
    <cellStyle name="20% - Accent3 4 2 5 5" xfId="16856"/>
    <cellStyle name="20% - Accent3 4 2 5 6" xfId="16857"/>
    <cellStyle name="20% - Accent3 4 2 6" xfId="2036"/>
    <cellStyle name="20% - Accent3 4 2 6 2" xfId="2037"/>
    <cellStyle name="20% - Accent3 4 2 6 2 2" xfId="16858"/>
    <cellStyle name="20% - Accent3 4 2 6 2 2 2" xfId="16859"/>
    <cellStyle name="20% - Accent3 4 2 6 2 2 3" xfId="16860"/>
    <cellStyle name="20% - Accent3 4 2 6 2 3" xfId="16861"/>
    <cellStyle name="20% - Accent3 4 2 6 2 4" xfId="16862"/>
    <cellStyle name="20% - Accent3 4 2 6 3" xfId="16863"/>
    <cellStyle name="20% - Accent3 4 2 6 3 2" xfId="16864"/>
    <cellStyle name="20% - Accent3 4 2 6 3 3" xfId="16865"/>
    <cellStyle name="20% - Accent3 4 2 6 4" xfId="16866"/>
    <cellStyle name="20% - Accent3 4 2 6 5" xfId="16867"/>
    <cellStyle name="20% - Accent3 4 2 7" xfId="2038"/>
    <cellStyle name="20% - Accent3 4 2 7 2" xfId="16868"/>
    <cellStyle name="20% - Accent3 4 2 7 2 2" xfId="16869"/>
    <cellStyle name="20% - Accent3 4 2 7 2 3" xfId="16870"/>
    <cellStyle name="20% - Accent3 4 2 7 3" xfId="16871"/>
    <cellStyle name="20% - Accent3 4 2 7 4" xfId="16872"/>
    <cellStyle name="20% - Accent3 4 2 8" xfId="16873"/>
    <cellStyle name="20% - Accent3 4 2 8 2" xfId="16874"/>
    <cellStyle name="20% - Accent3 4 2 8 3" xfId="16875"/>
    <cellStyle name="20% - Accent3 4 2 9" xfId="16876"/>
    <cellStyle name="20% - Accent3 4 3" xfId="2039"/>
    <cellStyle name="20% - Accent3 4 3 2" xfId="2040"/>
    <cellStyle name="20% - Accent3 4 3 2 2" xfId="2041"/>
    <cellStyle name="20% - Accent3 4 3 2 2 2" xfId="2042"/>
    <cellStyle name="20% - Accent3 4 3 2 2 2 2" xfId="2043"/>
    <cellStyle name="20% - Accent3 4 3 2 2 2 2 2" xfId="2044"/>
    <cellStyle name="20% - Accent3 4 3 2 2 2 2 2 2" xfId="16877"/>
    <cellStyle name="20% - Accent3 4 3 2 2 2 2 2 2 2" xfId="16878"/>
    <cellStyle name="20% - Accent3 4 3 2 2 2 2 2 2 3" xfId="16879"/>
    <cellStyle name="20% - Accent3 4 3 2 2 2 2 2 3" xfId="16880"/>
    <cellStyle name="20% - Accent3 4 3 2 2 2 2 2 4" xfId="16881"/>
    <cellStyle name="20% - Accent3 4 3 2 2 2 2 3" xfId="16882"/>
    <cellStyle name="20% - Accent3 4 3 2 2 2 2 3 2" xfId="16883"/>
    <cellStyle name="20% - Accent3 4 3 2 2 2 2 3 3" xfId="16884"/>
    <cellStyle name="20% - Accent3 4 3 2 2 2 2 4" xfId="16885"/>
    <cellStyle name="20% - Accent3 4 3 2 2 2 2 5" xfId="16886"/>
    <cellStyle name="20% - Accent3 4 3 2 2 2 3" xfId="2045"/>
    <cellStyle name="20% - Accent3 4 3 2 2 2 3 2" xfId="16887"/>
    <cellStyle name="20% - Accent3 4 3 2 2 2 3 2 2" xfId="16888"/>
    <cellStyle name="20% - Accent3 4 3 2 2 2 3 2 3" xfId="16889"/>
    <cellStyle name="20% - Accent3 4 3 2 2 2 3 3" xfId="16890"/>
    <cellStyle name="20% - Accent3 4 3 2 2 2 3 4" xfId="16891"/>
    <cellStyle name="20% - Accent3 4 3 2 2 2 4" xfId="16892"/>
    <cellStyle name="20% - Accent3 4 3 2 2 2 4 2" xfId="16893"/>
    <cellStyle name="20% - Accent3 4 3 2 2 2 4 3" xfId="16894"/>
    <cellStyle name="20% - Accent3 4 3 2 2 2 5" xfId="16895"/>
    <cellStyle name="20% - Accent3 4 3 2 2 2 6" xfId="16896"/>
    <cellStyle name="20% - Accent3 4 3 2 2 3" xfId="2046"/>
    <cellStyle name="20% - Accent3 4 3 2 2 3 2" xfId="2047"/>
    <cellStyle name="20% - Accent3 4 3 2 2 3 2 2" xfId="16897"/>
    <cellStyle name="20% - Accent3 4 3 2 2 3 2 2 2" xfId="16898"/>
    <cellStyle name="20% - Accent3 4 3 2 2 3 2 2 3" xfId="16899"/>
    <cellStyle name="20% - Accent3 4 3 2 2 3 2 3" xfId="16900"/>
    <cellStyle name="20% - Accent3 4 3 2 2 3 2 4" xfId="16901"/>
    <cellStyle name="20% - Accent3 4 3 2 2 3 3" xfId="16902"/>
    <cellStyle name="20% - Accent3 4 3 2 2 3 3 2" xfId="16903"/>
    <cellStyle name="20% - Accent3 4 3 2 2 3 3 3" xfId="16904"/>
    <cellStyle name="20% - Accent3 4 3 2 2 3 4" xfId="16905"/>
    <cellStyle name="20% - Accent3 4 3 2 2 3 5" xfId="16906"/>
    <cellStyle name="20% - Accent3 4 3 2 2 4" xfId="2048"/>
    <cellStyle name="20% - Accent3 4 3 2 2 4 2" xfId="16907"/>
    <cellStyle name="20% - Accent3 4 3 2 2 4 2 2" xfId="16908"/>
    <cellStyle name="20% - Accent3 4 3 2 2 4 2 3" xfId="16909"/>
    <cellStyle name="20% - Accent3 4 3 2 2 4 3" xfId="16910"/>
    <cellStyle name="20% - Accent3 4 3 2 2 4 4" xfId="16911"/>
    <cellStyle name="20% - Accent3 4 3 2 2 5" xfId="16912"/>
    <cellStyle name="20% - Accent3 4 3 2 2 5 2" xfId="16913"/>
    <cellStyle name="20% - Accent3 4 3 2 2 5 3" xfId="16914"/>
    <cellStyle name="20% - Accent3 4 3 2 2 6" xfId="16915"/>
    <cellStyle name="20% - Accent3 4 3 2 2 7" xfId="16916"/>
    <cellStyle name="20% - Accent3 4 3 2 3" xfId="2049"/>
    <cellStyle name="20% - Accent3 4 3 2 3 2" xfId="2050"/>
    <cellStyle name="20% - Accent3 4 3 2 3 2 2" xfId="2051"/>
    <cellStyle name="20% - Accent3 4 3 2 3 2 2 2" xfId="16917"/>
    <cellStyle name="20% - Accent3 4 3 2 3 2 2 2 2" xfId="16918"/>
    <cellStyle name="20% - Accent3 4 3 2 3 2 2 2 3" xfId="16919"/>
    <cellStyle name="20% - Accent3 4 3 2 3 2 2 3" xfId="16920"/>
    <cellStyle name="20% - Accent3 4 3 2 3 2 2 4" xfId="16921"/>
    <cellStyle name="20% - Accent3 4 3 2 3 2 3" xfId="16922"/>
    <cellStyle name="20% - Accent3 4 3 2 3 2 3 2" xfId="16923"/>
    <cellStyle name="20% - Accent3 4 3 2 3 2 3 3" xfId="16924"/>
    <cellStyle name="20% - Accent3 4 3 2 3 2 4" xfId="16925"/>
    <cellStyle name="20% - Accent3 4 3 2 3 2 5" xfId="16926"/>
    <cellStyle name="20% - Accent3 4 3 2 3 3" xfId="2052"/>
    <cellStyle name="20% - Accent3 4 3 2 3 3 2" xfId="16927"/>
    <cellStyle name="20% - Accent3 4 3 2 3 3 2 2" xfId="16928"/>
    <cellStyle name="20% - Accent3 4 3 2 3 3 2 3" xfId="16929"/>
    <cellStyle name="20% - Accent3 4 3 2 3 3 3" xfId="16930"/>
    <cellStyle name="20% - Accent3 4 3 2 3 3 4" xfId="16931"/>
    <cellStyle name="20% - Accent3 4 3 2 3 4" xfId="16932"/>
    <cellStyle name="20% - Accent3 4 3 2 3 4 2" xfId="16933"/>
    <cellStyle name="20% - Accent3 4 3 2 3 4 3" xfId="16934"/>
    <cellStyle name="20% - Accent3 4 3 2 3 5" xfId="16935"/>
    <cellStyle name="20% - Accent3 4 3 2 3 6" xfId="16936"/>
    <cellStyle name="20% - Accent3 4 3 2 4" xfId="2053"/>
    <cellStyle name="20% - Accent3 4 3 2 4 2" xfId="2054"/>
    <cellStyle name="20% - Accent3 4 3 2 4 2 2" xfId="16937"/>
    <cellStyle name="20% - Accent3 4 3 2 4 2 2 2" xfId="16938"/>
    <cellStyle name="20% - Accent3 4 3 2 4 2 2 3" xfId="16939"/>
    <cellStyle name="20% - Accent3 4 3 2 4 2 3" xfId="16940"/>
    <cellStyle name="20% - Accent3 4 3 2 4 2 4" xfId="16941"/>
    <cellStyle name="20% - Accent3 4 3 2 4 3" xfId="16942"/>
    <cellStyle name="20% - Accent3 4 3 2 4 3 2" xfId="16943"/>
    <cellStyle name="20% - Accent3 4 3 2 4 3 3" xfId="16944"/>
    <cellStyle name="20% - Accent3 4 3 2 4 4" xfId="16945"/>
    <cellStyle name="20% - Accent3 4 3 2 4 5" xfId="16946"/>
    <cellStyle name="20% - Accent3 4 3 2 5" xfId="2055"/>
    <cellStyle name="20% - Accent3 4 3 2 5 2" xfId="16947"/>
    <cellStyle name="20% - Accent3 4 3 2 5 2 2" xfId="16948"/>
    <cellStyle name="20% - Accent3 4 3 2 5 2 3" xfId="16949"/>
    <cellStyle name="20% - Accent3 4 3 2 5 3" xfId="16950"/>
    <cellStyle name="20% - Accent3 4 3 2 5 4" xfId="16951"/>
    <cellStyle name="20% - Accent3 4 3 2 6" xfId="16952"/>
    <cellStyle name="20% - Accent3 4 3 2 6 2" xfId="16953"/>
    <cellStyle name="20% - Accent3 4 3 2 6 3" xfId="16954"/>
    <cellStyle name="20% - Accent3 4 3 2 7" xfId="16955"/>
    <cellStyle name="20% - Accent3 4 3 2 8" xfId="16956"/>
    <cellStyle name="20% - Accent3 4 3 3" xfId="2056"/>
    <cellStyle name="20% - Accent3 4 3 3 2" xfId="2057"/>
    <cellStyle name="20% - Accent3 4 3 3 2 2" xfId="2058"/>
    <cellStyle name="20% - Accent3 4 3 3 2 2 2" xfId="2059"/>
    <cellStyle name="20% - Accent3 4 3 3 2 2 2 2" xfId="16957"/>
    <cellStyle name="20% - Accent3 4 3 3 2 2 2 2 2" xfId="16958"/>
    <cellStyle name="20% - Accent3 4 3 3 2 2 2 2 3" xfId="16959"/>
    <cellStyle name="20% - Accent3 4 3 3 2 2 2 3" xfId="16960"/>
    <cellStyle name="20% - Accent3 4 3 3 2 2 2 4" xfId="16961"/>
    <cellStyle name="20% - Accent3 4 3 3 2 2 3" xfId="16962"/>
    <cellStyle name="20% - Accent3 4 3 3 2 2 3 2" xfId="16963"/>
    <cellStyle name="20% - Accent3 4 3 3 2 2 3 3" xfId="16964"/>
    <cellStyle name="20% - Accent3 4 3 3 2 2 4" xfId="16965"/>
    <cellStyle name="20% - Accent3 4 3 3 2 2 5" xfId="16966"/>
    <cellStyle name="20% - Accent3 4 3 3 2 3" xfId="2060"/>
    <cellStyle name="20% - Accent3 4 3 3 2 3 2" xfId="16967"/>
    <cellStyle name="20% - Accent3 4 3 3 2 3 2 2" xfId="16968"/>
    <cellStyle name="20% - Accent3 4 3 3 2 3 2 3" xfId="16969"/>
    <cellStyle name="20% - Accent3 4 3 3 2 3 3" xfId="16970"/>
    <cellStyle name="20% - Accent3 4 3 3 2 3 4" xfId="16971"/>
    <cellStyle name="20% - Accent3 4 3 3 2 4" xfId="16972"/>
    <cellStyle name="20% - Accent3 4 3 3 2 4 2" xfId="16973"/>
    <cellStyle name="20% - Accent3 4 3 3 2 4 3" xfId="16974"/>
    <cellStyle name="20% - Accent3 4 3 3 2 5" xfId="16975"/>
    <cellStyle name="20% - Accent3 4 3 3 2 6" xfId="16976"/>
    <cellStyle name="20% - Accent3 4 3 3 3" xfId="2061"/>
    <cellStyle name="20% - Accent3 4 3 3 3 2" xfId="2062"/>
    <cellStyle name="20% - Accent3 4 3 3 3 2 2" xfId="16977"/>
    <cellStyle name="20% - Accent3 4 3 3 3 2 2 2" xfId="16978"/>
    <cellStyle name="20% - Accent3 4 3 3 3 2 2 3" xfId="16979"/>
    <cellStyle name="20% - Accent3 4 3 3 3 2 3" xfId="16980"/>
    <cellStyle name="20% - Accent3 4 3 3 3 2 4" xfId="16981"/>
    <cellStyle name="20% - Accent3 4 3 3 3 3" xfId="16982"/>
    <cellStyle name="20% - Accent3 4 3 3 3 3 2" xfId="16983"/>
    <cellStyle name="20% - Accent3 4 3 3 3 3 3" xfId="16984"/>
    <cellStyle name="20% - Accent3 4 3 3 3 4" xfId="16985"/>
    <cellStyle name="20% - Accent3 4 3 3 3 5" xfId="16986"/>
    <cellStyle name="20% - Accent3 4 3 3 4" xfId="2063"/>
    <cellStyle name="20% - Accent3 4 3 3 4 2" xfId="16987"/>
    <cellStyle name="20% - Accent3 4 3 3 4 2 2" xfId="16988"/>
    <cellStyle name="20% - Accent3 4 3 3 4 2 3" xfId="16989"/>
    <cellStyle name="20% - Accent3 4 3 3 4 3" xfId="16990"/>
    <cellStyle name="20% - Accent3 4 3 3 4 4" xfId="16991"/>
    <cellStyle name="20% - Accent3 4 3 3 5" xfId="16992"/>
    <cellStyle name="20% - Accent3 4 3 3 5 2" xfId="16993"/>
    <cellStyle name="20% - Accent3 4 3 3 5 3" xfId="16994"/>
    <cellStyle name="20% - Accent3 4 3 3 6" xfId="16995"/>
    <cellStyle name="20% - Accent3 4 3 3 7" xfId="16996"/>
    <cellStyle name="20% - Accent3 4 3 4" xfId="2064"/>
    <cellStyle name="20% - Accent3 4 3 4 2" xfId="2065"/>
    <cellStyle name="20% - Accent3 4 3 4 2 2" xfId="2066"/>
    <cellStyle name="20% - Accent3 4 3 4 2 2 2" xfId="16997"/>
    <cellStyle name="20% - Accent3 4 3 4 2 2 2 2" xfId="16998"/>
    <cellStyle name="20% - Accent3 4 3 4 2 2 2 3" xfId="16999"/>
    <cellStyle name="20% - Accent3 4 3 4 2 2 3" xfId="17000"/>
    <cellStyle name="20% - Accent3 4 3 4 2 2 4" xfId="17001"/>
    <cellStyle name="20% - Accent3 4 3 4 2 3" xfId="17002"/>
    <cellStyle name="20% - Accent3 4 3 4 2 3 2" xfId="17003"/>
    <cellStyle name="20% - Accent3 4 3 4 2 3 3" xfId="17004"/>
    <cellStyle name="20% - Accent3 4 3 4 2 4" xfId="17005"/>
    <cellStyle name="20% - Accent3 4 3 4 2 5" xfId="17006"/>
    <cellStyle name="20% - Accent3 4 3 4 3" xfId="2067"/>
    <cellStyle name="20% - Accent3 4 3 4 3 2" xfId="17007"/>
    <cellStyle name="20% - Accent3 4 3 4 3 2 2" xfId="17008"/>
    <cellStyle name="20% - Accent3 4 3 4 3 2 3" xfId="17009"/>
    <cellStyle name="20% - Accent3 4 3 4 3 3" xfId="17010"/>
    <cellStyle name="20% - Accent3 4 3 4 3 4" xfId="17011"/>
    <cellStyle name="20% - Accent3 4 3 4 4" xfId="17012"/>
    <cellStyle name="20% - Accent3 4 3 4 4 2" xfId="17013"/>
    <cellStyle name="20% - Accent3 4 3 4 4 3" xfId="17014"/>
    <cellStyle name="20% - Accent3 4 3 4 5" xfId="17015"/>
    <cellStyle name="20% - Accent3 4 3 4 6" xfId="17016"/>
    <cellStyle name="20% - Accent3 4 3 5" xfId="2068"/>
    <cellStyle name="20% - Accent3 4 3 5 2" xfId="2069"/>
    <cellStyle name="20% - Accent3 4 3 5 2 2" xfId="17017"/>
    <cellStyle name="20% - Accent3 4 3 5 2 2 2" xfId="17018"/>
    <cellStyle name="20% - Accent3 4 3 5 2 2 3" xfId="17019"/>
    <cellStyle name="20% - Accent3 4 3 5 2 3" xfId="17020"/>
    <cellStyle name="20% - Accent3 4 3 5 2 4" xfId="17021"/>
    <cellStyle name="20% - Accent3 4 3 5 3" xfId="17022"/>
    <cellStyle name="20% - Accent3 4 3 5 3 2" xfId="17023"/>
    <cellStyle name="20% - Accent3 4 3 5 3 3" xfId="17024"/>
    <cellStyle name="20% - Accent3 4 3 5 4" xfId="17025"/>
    <cellStyle name="20% - Accent3 4 3 5 5" xfId="17026"/>
    <cellStyle name="20% - Accent3 4 3 6" xfId="2070"/>
    <cellStyle name="20% - Accent3 4 3 6 2" xfId="17027"/>
    <cellStyle name="20% - Accent3 4 3 6 2 2" xfId="17028"/>
    <cellStyle name="20% - Accent3 4 3 6 2 3" xfId="17029"/>
    <cellStyle name="20% - Accent3 4 3 6 3" xfId="17030"/>
    <cellStyle name="20% - Accent3 4 3 6 4" xfId="17031"/>
    <cellStyle name="20% - Accent3 4 3 7" xfId="17032"/>
    <cellStyle name="20% - Accent3 4 3 7 2" xfId="17033"/>
    <cellStyle name="20% - Accent3 4 3 7 3" xfId="17034"/>
    <cellStyle name="20% - Accent3 4 3 8" xfId="17035"/>
    <cellStyle name="20% - Accent3 4 3 9" xfId="17036"/>
    <cellStyle name="20% - Accent3 4 4" xfId="2071"/>
    <cellStyle name="20% - Accent3 4 4 2" xfId="2072"/>
    <cellStyle name="20% - Accent3 4 4 2 2" xfId="2073"/>
    <cellStyle name="20% - Accent3 4 4 2 2 2" xfId="2074"/>
    <cellStyle name="20% - Accent3 4 4 2 2 2 2" xfId="2075"/>
    <cellStyle name="20% - Accent3 4 4 2 2 2 2 2" xfId="17037"/>
    <cellStyle name="20% - Accent3 4 4 2 2 2 2 2 2" xfId="17038"/>
    <cellStyle name="20% - Accent3 4 4 2 2 2 2 2 3" xfId="17039"/>
    <cellStyle name="20% - Accent3 4 4 2 2 2 2 3" xfId="17040"/>
    <cellStyle name="20% - Accent3 4 4 2 2 2 2 4" xfId="17041"/>
    <cellStyle name="20% - Accent3 4 4 2 2 2 3" xfId="17042"/>
    <cellStyle name="20% - Accent3 4 4 2 2 2 3 2" xfId="17043"/>
    <cellStyle name="20% - Accent3 4 4 2 2 2 3 3" xfId="17044"/>
    <cellStyle name="20% - Accent3 4 4 2 2 2 4" xfId="17045"/>
    <cellStyle name="20% - Accent3 4 4 2 2 2 5" xfId="17046"/>
    <cellStyle name="20% - Accent3 4 4 2 2 3" xfId="2076"/>
    <cellStyle name="20% - Accent3 4 4 2 2 3 2" xfId="17047"/>
    <cellStyle name="20% - Accent3 4 4 2 2 3 2 2" xfId="17048"/>
    <cellStyle name="20% - Accent3 4 4 2 2 3 2 3" xfId="17049"/>
    <cellStyle name="20% - Accent3 4 4 2 2 3 3" xfId="17050"/>
    <cellStyle name="20% - Accent3 4 4 2 2 3 4" xfId="17051"/>
    <cellStyle name="20% - Accent3 4 4 2 2 4" xfId="17052"/>
    <cellStyle name="20% - Accent3 4 4 2 2 4 2" xfId="17053"/>
    <cellStyle name="20% - Accent3 4 4 2 2 4 3" xfId="17054"/>
    <cellStyle name="20% - Accent3 4 4 2 2 5" xfId="17055"/>
    <cellStyle name="20% - Accent3 4 4 2 2 6" xfId="17056"/>
    <cellStyle name="20% - Accent3 4 4 2 3" xfId="2077"/>
    <cellStyle name="20% - Accent3 4 4 2 3 2" xfId="2078"/>
    <cellStyle name="20% - Accent3 4 4 2 3 2 2" xfId="17057"/>
    <cellStyle name="20% - Accent3 4 4 2 3 2 2 2" xfId="17058"/>
    <cellStyle name="20% - Accent3 4 4 2 3 2 2 3" xfId="17059"/>
    <cellStyle name="20% - Accent3 4 4 2 3 2 3" xfId="17060"/>
    <cellStyle name="20% - Accent3 4 4 2 3 2 4" xfId="17061"/>
    <cellStyle name="20% - Accent3 4 4 2 3 3" xfId="17062"/>
    <cellStyle name="20% - Accent3 4 4 2 3 3 2" xfId="17063"/>
    <cellStyle name="20% - Accent3 4 4 2 3 3 3" xfId="17064"/>
    <cellStyle name="20% - Accent3 4 4 2 3 4" xfId="17065"/>
    <cellStyle name="20% - Accent3 4 4 2 3 5" xfId="17066"/>
    <cellStyle name="20% - Accent3 4 4 2 4" xfId="2079"/>
    <cellStyle name="20% - Accent3 4 4 2 4 2" xfId="17067"/>
    <cellStyle name="20% - Accent3 4 4 2 4 2 2" xfId="17068"/>
    <cellStyle name="20% - Accent3 4 4 2 4 2 3" xfId="17069"/>
    <cellStyle name="20% - Accent3 4 4 2 4 3" xfId="17070"/>
    <cellStyle name="20% - Accent3 4 4 2 4 4" xfId="17071"/>
    <cellStyle name="20% - Accent3 4 4 2 5" xfId="17072"/>
    <cellStyle name="20% - Accent3 4 4 2 5 2" xfId="17073"/>
    <cellStyle name="20% - Accent3 4 4 2 5 3" xfId="17074"/>
    <cellStyle name="20% - Accent3 4 4 2 6" xfId="17075"/>
    <cellStyle name="20% - Accent3 4 4 2 7" xfId="17076"/>
    <cellStyle name="20% - Accent3 4 4 3" xfId="2080"/>
    <cellStyle name="20% - Accent3 4 4 3 2" xfId="2081"/>
    <cellStyle name="20% - Accent3 4 4 3 2 2" xfId="2082"/>
    <cellStyle name="20% - Accent3 4 4 3 2 2 2" xfId="17077"/>
    <cellStyle name="20% - Accent3 4 4 3 2 2 2 2" xfId="17078"/>
    <cellStyle name="20% - Accent3 4 4 3 2 2 2 3" xfId="17079"/>
    <cellStyle name="20% - Accent3 4 4 3 2 2 3" xfId="17080"/>
    <cellStyle name="20% - Accent3 4 4 3 2 2 4" xfId="17081"/>
    <cellStyle name="20% - Accent3 4 4 3 2 3" xfId="17082"/>
    <cellStyle name="20% - Accent3 4 4 3 2 3 2" xfId="17083"/>
    <cellStyle name="20% - Accent3 4 4 3 2 3 3" xfId="17084"/>
    <cellStyle name="20% - Accent3 4 4 3 2 4" xfId="17085"/>
    <cellStyle name="20% - Accent3 4 4 3 2 5" xfId="17086"/>
    <cellStyle name="20% - Accent3 4 4 3 3" xfId="2083"/>
    <cellStyle name="20% - Accent3 4 4 3 3 2" xfId="17087"/>
    <cellStyle name="20% - Accent3 4 4 3 3 2 2" xfId="17088"/>
    <cellStyle name="20% - Accent3 4 4 3 3 2 3" xfId="17089"/>
    <cellStyle name="20% - Accent3 4 4 3 3 3" xfId="17090"/>
    <cellStyle name="20% - Accent3 4 4 3 3 4" xfId="17091"/>
    <cellStyle name="20% - Accent3 4 4 3 4" xfId="17092"/>
    <cellStyle name="20% - Accent3 4 4 3 4 2" xfId="17093"/>
    <cellStyle name="20% - Accent3 4 4 3 4 3" xfId="17094"/>
    <cellStyle name="20% - Accent3 4 4 3 5" xfId="17095"/>
    <cellStyle name="20% - Accent3 4 4 3 6" xfId="17096"/>
    <cellStyle name="20% - Accent3 4 4 4" xfId="2084"/>
    <cellStyle name="20% - Accent3 4 4 4 2" xfId="2085"/>
    <cellStyle name="20% - Accent3 4 4 4 2 2" xfId="17097"/>
    <cellStyle name="20% - Accent3 4 4 4 2 2 2" xfId="17098"/>
    <cellStyle name="20% - Accent3 4 4 4 2 2 3" xfId="17099"/>
    <cellStyle name="20% - Accent3 4 4 4 2 3" xfId="17100"/>
    <cellStyle name="20% - Accent3 4 4 4 2 4" xfId="17101"/>
    <cellStyle name="20% - Accent3 4 4 4 3" xfId="17102"/>
    <cellStyle name="20% - Accent3 4 4 4 3 2" xfId="17103"/>
    <cellStyle name="20% - Accent3 4 4 4 3 3" xfId="17104"/>
    <cellStyle name="20% - Accent3 4 4 4 4" xfId="17105"/>
    <cellStyle name="20% - Accent3 4 4 4 5" xfId="17106"/>
    <cellStyle name="20% - Accent3 4 4 5" xfId="2086"/>
    <cellStyle name="20% - Accent3 4 4 5 2" xfId="17107"/>
    <cellStyle name="20% - Accent3 4 4 5 2 2" xfId="17108"/>
    <cellStyle name="20% - Accent3 4 4 5 2 3" xfId="17109"/>
    <cellStyle name="20% - Accent3 4 4 5 3" xfId="17110"/>
    <cellStyle name="20% - Accent3 4 4 5 4" xfId="17111"/>
    <cellStyle name="20% - Accent3 4 4 6" xfId="17112"/>
    <cellStyle name="20% - Accent3 4 4 6 2" xfId="17113"/>
    <cellStyle name="20% - Accent3 4 4 6 3" xfId="17114"/>
    <cellStyle name="20% - Accent3 4 4 7" xfId="17115"/>
    <cellStyle name="20% - Accent3 4 4 8" xfId="17116"/>
    <cellStyle name="20% - Accent3 4 5" xfId="2087"/>
    <cellStyle name="20% - Accent3 4 5 2" xfId="2088"/>
    <cellStyle name="20% - Accent3 4 5 2 2" xfId="2089"/>
    <cellStyle name="20% - Accent3 4 5 2 2 2" xfId="2090"/>
    <cellStyle name="20% - Accent3 4 5 2 2 2 2" xfId="17117"/>
    <cellStyle name="20% - Accent3 4 5 2 2 2 2 2" xfId="17118"/>
    <cellStyle name="20% - Accent3 4 5 2 2 2 2 3" xfId="17119"/>
    <cellStyle name="20% - Accent3 4 5 2 2 2 3" xfId="17120"/>
    <cellStyle name="20% - Accent3 4 5 2 2 2 4" xfId="17121"/>
    <cellStyle name="20% - Accent3 4 5 2 2 3" xfId="17122"/>
    <cellStyle name="20% - Accent3 4 5 2 2 3 2" xfId="17123"/>
    <cellStyle name="20% - Accent3 4 5 2 2 3 3" xfId="17124"/>
    <cellStyle name="20% - Accent3 4 5 2 2 4" xfId="17125"/>
    <cellStyle name="20% - Accent3 4 5 2 2 5" xfId="17126"/>
    <cellStyle name="20% - Accent3 4 5 2 3" xfId="2091"/>
    <cellStyle name="20% - Accent3 4 5 2 3 2" xfId="17127"/>
    <cellStyle name="20% - Accent3 4 5 2 3 2 2" xfId="17128"/>
    <cellStyle name="20% - Accent3 4 5 2 3 2 3" xfId="17129"/>
    <cellStyle name="20% - Accent3 4 5 2 3 3" xfId="17130"/>
    <cellStyle name="20% - Accent3 4 5 2 3 4" xfId="17131"/>
    <cellStyle name="20% - Accent3 4 5 2 4" xfId="17132"/>
    <cellStyle name="20% - Accent3 4 5 2 4 2" xfId="17133"/>
    <cellStyle name="20% - Accent3 4 5 2 4 3" xfId="17134"/>
    <cellStyle name="20% - Accent3 4 5 2 5" xfId="17135"/>
    <cellStyle name="20% - Accent3 4 5 2 6" xfId="17136"/>
    <cellStyle name="20% - Accent3 4 5 3" xfId="2092"/>
    <cellStyle name="20% - Accent3 4 5 3 2" xfId="2093"/>
    <cellStyle name="20% - Accent3 4 5 3 2 2" xfId="17137"/>
    <cellStyle name="20% - Accent3 4 5 3 2 2 2" xfId="17138"/>
    <cellStyle name="20% - Accent3 4 5 3 2 2 3" xfId="17139"/>
    <cellStyle name="20% - Accent3 4 5 3 2 3" xfId="17140"/>
    <cellStyle name="20% - Accent3 4 5 3 2 4" xfId="17141"/>
    <cellStyle name="20% - Accent3 4 5 3 3" xfId="17142"/>
    <cellStyle name="20% - Accent3 4 5 3 3 2" xfId="17143"/>
    <cellStyle name="20% - Accent3 4 5 3 3 3" xfId="17144"/>
    <cellStyle name="20% - Accent3 4 5 3 4" xfId="17145"/>
    <cellStyle name="20% - Accent3 4 5 3 5" xfId="17146"/>
    <cellStyle name="20% - Accent3 4 5 4" xfId="2094"/>
    <cellStyle name="20% - Accent3 4 5 4 2" xfId="17147"/>
    <cellStyle name="20% - Accent3 4 5 4 2 2" xfId="17148"/>
    <cellStyle name="20% - Accent3 4 5 4 2 3" xfId="17149"/>
    <cellStyle name="20% - Accent3 4 5 4 3" xfId="17150"/>
    <cellStyle name="20% - Accent3 4 5 4 4" xfId="17151"/>
    <cellStyle name="20% - Accent3 4 5 5" xfId="17152"/>
    <cellStyle name="20% - Accent3 4 5 5 2" xfId="17153"/>
    <cellStyle name="20% - Accent3 4 5 5 3" xfId="17154"/>
    <cellStyle name="20% - Accent3 4 5 6" xfId="17155"/>
    <cellStyle name="20% - Accent3 4 5 7" xfId="17156"/>
    <cellStyle name="20% - Accent3 4 6" xfId="2095"/>
    <cellStyle name="20% - Accent3 4 6 2" xfId="2096"/>
    <cellStyle name="20% - Accent3 4 6 2 2" xfId="2097"/>
    <cellStyle name="20% - Accent3 4 6 2 2 2" xfId="17157"/>
    <cellStyle name="20% - Accent3 4 6 2 2 2 2" xfId="17158"/>
    <cellStyle name="20% - Accent3 4 6 2 2 2 3" xfId="17159"/>
    <cellStyle name="20% - Accent3 4 6 2 2 3" xfId="17160"/>
    <cellStyle name="20% - Accent3 4 6 2 2 4" xfId="17161"/>
    <cellStyle name="20% - Accent3 4 6 2 3" xfId="17162"/>
    <cellStyle name="20% - Accent3 4 6 2 3 2" xfId="17163"/>
    <cellStyle name="20% - Accent3 4 6 2 3 3" xfId="17164"/>
    <cellStyle name="20% - Accent3 4 6 2 4" xfId="17165"/>
    <cellStyle name="20% - Accent3 4 6 2 5" xfId="17166"/>
    <cellStyle name="20% - Accent3 4 6 3" xfId="2098"/>
    <cellStyle name="20% - Accent3 4 6 3 2" xfId="17167"/>
    <cellStyle name="20% - Accent3 4 6 3 2 2" xfId="17168"/>
    <cellStyle name="20% - Accent3 4 6 3 2 3" xfId="17169"/>
    <cellStyle name="20% - Accent3 4 6 3 3" xfId="17170"/>
    <cellStyle name="20% - Accent3 4 6 3 4" xfId="17171"/>
    <cellStyle name="20% - Accent3 4 6 4" xfId="17172"/>
    <cellStyle name="20% - Accent3 4 6 4 2" xfId="17173"/>
    <cellStyle name="20% - Accent3 4 6 4 3" xfId="17174"/>
    <cellStyle name="20% - Accent3 4 6 5" xfId="17175"/>
    <cellStyle name="20% - Accent3 4 6 6" xfId="17176"/>
    <cellStyle name="20% - Accent3 4 7" xfId="2099"/>
    <cellStyle name="20% - Accent3 4 7 2" xfId="2100"/>
    <cellStyle name="20% - Accent3 4 7 2 2" xfId="17177"/>
    <cellStyle name="20% - Accent3 4 7 2 2 2" xfId="17178"/>
    <cellStyle name="20% - Accent3 4 7 2 2 3" xfId="17179"/>
    <cellStyle name="20% - Accent3 4 7 2 3" xfId="17180"/>
    <cellStyle name="20% - Accent3 4 7 2 4" xfId="17181"/>
    <cellStyle name="20% - Accent3 4 7 3" xfId="17182"/>
    <cellStyle name="20% - Accent3 4 7 3 2" xfId="17183"/>
    <cellStyle name="20% - Accent3 4 7 3 3" xfId="17184"/>
    <cellStyle name="20% - Accent3 4 7 4" xfId="17185"/>
    <cellStyle name="20% - Accent3 4 7 5" xfId="17186"/>
    <cellStyle name="20% - Accent3 4 8" xfId="2101"/>
    <cellStyle name="20% - Accent3 4 8 2" xfId="17187"/>
    <cellStyle name="20% - Accent3 4 8 2 2" xfId="17188"/>
    <cellStyle name="20% - Accent3 4 8 2 3" xfId="17189"/>
    <cellStyle name="20% - Accent3 4 8 3" xfId="17190"/>
    <cellStyle name="20% - Accent3 4 8 4" xfId="17191"/>
    <cellStyle name="20% - Accent3 4 9" xfId="17192"/>
    <cellStyle name="20% - Accent3 4 9 2" xfId="17193"/>
    <cellStyle name="20% - Accent3 4 9 3" xfId="17194"/>
    <cellStyle name="20% - Accent3 5" xfId="2102"/>
    <cellStyle name="20% - Accent3 5 10" xfId="17195"/>
    <cellStyle name="20% - Accent3 5 11" xfId="17196"/>
    <cellStyle name="20% - Accent3 5 2" xfId="2103"/>
    <cellStyle name="20% - Accent3 5 2 10" xfId="17197"/>
    <cellStyle name="20% - Accent3 5 2 2" xfId="2104"/>
    <cellStyle name="20% - Accent3 5 2 2 2" xfId="2105"/>
    <cellStyle name="20% - Accent3 5 2 2 2 2" xfId="2106"/>
    <cellStyle name="20% - Accent3 5 2 2 2 2 2" xfId="2107"/>
    <cellStyle name="20% - Accent3 5 2 2 2 2 2 2" xfId="2108"/>
    <cellStyle name="20% - Accent3 5 2 2 2 2 2 2 2" xfId="2109"/>
    <cellStyle name="20% - Accent3 5 2 2 2 2 2 2 2 2" xfId="17198"/>
    <cellStyle name="20% - Accent3 5 2 2 2 2 2 2 2 2 2" xfId="17199"/>
    <cellStyle name="20% - Accent3 5 2 2 2 2 2 2 2 2 3" xfId="17200"/>
    <cellStyle name="20% - Accent3 5 2 2 2 2 2 2 2 3" xfId="17201"/>
    <cellStyle name="20% - Accent3 5 2 2 2 2 2 2 2 4" xfId="17202"/>
    <cellStyle name="20% - Accent3 5 2 2 2 2 2 2 3" xfId="17203"/>
    <cellStyle name="20% - Accent3 5 2 2 2 2 2 2 3 2" xfId="17204"/>
    <cellStyle name="20% - Accent3 5 2 2 2 2 2 2 3 3" xfId="17205"/>
    <cellStyle name="20% - Accent3 5 2 2 2 2 2 2 4" xfId="17206"/>
    <cellStyle name="20% - Accent3 5 2 2 2 2 2 2 5" xfId="17207"/>
    <cellStyle name="20% - Accent3 5 2 2 2 2 2 3" xfId="2110"/>
    <cellStyle name="20% - Accent3 5 2 2 2 2 2 3 2" xfId="17208"/>
    <cellStyle name="20% - Accent3 5 2 2 2 2 2 3 2 2" xfId="17209"/>
    <cellStyle name="20% - Accent3 5 2 2 2 2 2 3 2 3" xfId="17210"/>
    <cellStyle name="20% - Accent3 5 2 2 2 2 2 3 3" xfId="17211"/>
    <cellStyle name="20% - Accent3 5 2 2 2 2 2 3 4" xfId="17212"/>
    <cellStyle name="20% - Accent3 5 2 2 2 2 2 4" xfId="17213"/>
    <cellStyle name="20% - Accent3 5 2 2 2 2 2 4 2" xfId="17214"/>
    <cellStyle name="20% - Accent3 5 2 2 2 2 2 4 3" xfId="17215"/>
    <cellStyle name="20% - Accent3 5 2 2 2 2 2 5" xfId="17216"/>
    <cellStyle name="20% - Accent3 5 2 2 2 2 2 6" xfId="17217"/>
    <cellStyle name="20% - Accent3 5 2 2 2 2 3" xfId="2111"/>
    <cellStyle name="20% - Accent3 5 2 2 2 2 3 2" xfId="2112"/>
    <cellStyle name="20% - Accent3 5 2 2 2 2 3 2 2" xfId="17218"/>
    <cellStyle name="20% - Accent3 5 2 2 2 2 3 2 2 2" xfId="17219"/>
    <cellStyle name="20% - Accent3 5 2 2 2 2 3 2 2 3" xfId="17220"/>
    <cellStyle name="20% - Accent3 5 2 2 2 2 3 2 3" xfId="17221"/>
    <cellStyle name="20% - Accent3 5 2 2 2 2 3 2 4" xfId="17222"/>
    <cellStyle name="20% - Accent3 5 2 2 2 2 3 3" xfId="17223"/>
    <cellStyle name="20% - Accent3 5 2 2 2 2 3 3 2" xfId="17224"/>
    <cellStyle name="20% - Accent3 5 2 2 2 2 3 3 3" xfId="17225"/>
    <cellStyle name="20% - Accent3 5 2 2 2 2 3 4" xfId="17226"/>
    <cellStyle name="20% - Accent3 5 2 2 2 2 3 5" xfId="17227"/>
    <cellStyle name="20% - Accent3 5 2 2 2 2 4" xfId="2113"/>
    <cellStyle name="20% - Accent3 5 2 2 2 2 4 2" xfId="17228"/>
    <cellStyle name="20% - Accent3 5 2 2 2 2 4 2 2" xfId="17229"/>
    <cellStyle name="20% - Accent3 5 2 2 2 2 4 2 3" xfId="17230"/>
    <cellStyle name="20% - Accent3 5 2 2 2 2 4 3" xfId="17231"/>
    <cellStyle name="20% - Accent3 5 2 2 2 2 4 4" xfId="17232"/>
    <cellStyle name="20% - Accent3 5 2 2 2 2 5" xfId="17233"/>
    <cellStyle name="20% - Accent3 5 2 2 2 2 5 2" xfId="17234"/>
    <cellStyle name="20% - Accent3 5 2 2 2 2 5 3" xfId="17235"/>
    <cellStyle name="20% - Accent3 5 2 2 2 2 6" xfId="17236"/>
    <cellStyle name="20% - Accent3 5 2 2 2 2 7" xfId="17237"/>
    <cellStyle name="20% - Accent3 5 2 2 2 3" xfId="2114"/>
    <cellStyle name="20% - Accent3 5 2 2 2 3 2" xfId="2115"/>
    <cellStyle name="20% - Accent3 5 2 2 2 3 2 2" xfId="2116"/>
    <cellStyle name="20% - Accent3 5 2 2 2 3 2 2 2" xfId="17238"/>
    <cellStyle name="20% - Accent3 5 2 2 2 3 2 2 2 2" xfId="17239"/>
    <cellStyle name="20% - Accent3 5 2 2 2 3 2 2 2 3" xfId="17240"/>
    <cellStyle name="20% - Accent3 5 2 2 2 3 2 2 3" xfId="17241"/>
    <cellStyle name="20% - Accent3 5 2 2 2 3 2 2 4" xfId="17242"/>
    <cellStyle name="20% - Accent3 5 2 2 2 3 2 3" xfId="17243"/>
    <cellStyle name="20% - Accent3 5 2 2 2 3 2 3 2" xfId="17244"/>
    <cellStyle name="20% - Accent3 5 2 2 2 3 2 3 3" xfId="17245"/>
    <cellStyle name="20% - Accent3 5 2 2 2 3 2 4" xfId="17246"/>
    <cellStyle name="20% - Accent3 5 2 2 2 3 2 5" xfId="17247"/>
    <cellStyle name="20% - Accent3 5 2 2 2 3 3" xfId="2117"/>
    <cellStyle name="20% - Accent3 5 2 2 2 3 3 2" xfId="17248"/>
    <cellStyle name="20% - Accent3 5 2 2 2 3 3 2 2" xfId="17249"/>
    <cellStyle name="20% - Accent3 5 2 2 2 3 3 2 3" xfId="17250"/>
    <cellStyle name="20% - Accent3 5 2 2 2 3 3 3" xfId="17251"/>
    <cellStyle name="20% - Accent3 5 2 2 2 3 3 4" xfId="17252"/>
    <cellStyle name="20% - Accent3 5 2 2 2 3 4" xfId="17253"/>
    <cellStyle name="20% - Accent3 5 2 2 2 3 4 2" xfId="17254"/>
    <cellStyle name="20% - Accent3 5 2 2 2 3 4 3" xfId="17255"/>
    <cellStyle name="20% - Accent3 5 2 2 2 3 5" xfId="17256"/>
    <cellStyle name="20% - Accent3 5 2 2 2 3 6" xfId="17257"/>
    <cellStyle name="20% - Accent3 5 2 2 2 4" xfId="2118"/>
    <cellStyle name="20% - Accent3 5 2 2 2 4 2" xfId="2119"/>
    <cellStyle name="20% - Accent3 5 2 2 2 4 2 2" xfId="17258"/>
    <cellStyle name="20% - Accent3 5 2 2 2 4 2 2 2" xfId="17259"/>
    <cellStyle name="20% - Accent3 5 2 2 2 4 2 2 3" xfId="17260"/>
    <cellStyle name="20% - Accent3 5 2 2 2 4 2 3" xfId="17261"/>
    <cellStyle name="20% - Accent3 5 2 2 2 4 2 4" xfId="17262"/>
    <cellStyle name="20% - Accent3 5 2 2 2 4 3" xfId="17263"/>
    <cellStyle name="20% - Accent3 5 2 2 2 4 3 2" xfId="17264"/>
    <cellStyle name="20% - Accent3 5 2 2 2 4 3 3" xfId="17265"/>
    <cellStyle name="20% - Accent3 5 2 2 2 4 4" xfId="17266"/>
    <cellStyle name="20% - Accent3 5 2 2 2 4 5" xfId="17267"/>
    <cellStyle name="20% - Accent3 5 2 2 2 5" xfId="2120"/>
    <cellStyle name="20% - Accent3 5 2 2 2 5 2" xfId="17268"/>
    <cellStyle name="20% - Accent3 5 2 2 2 5 2 2" xfId="17269"/>
    <cellStyle name="20% - Accent3 5 2 2 2 5 2 3" xfId="17270"/>
    <cellStyle name="20% - Accent3 5 2 2 2 5 3" xfId="17271"/>
    <cellStyle name="20% - Accent3 5 2 2 2 5 4" xfId="17272"/>
    <cellStyle name="20% - Accent3 5 2 2 2 6" xfId="17273"/>
    <cellStyle name="20% - Accent3 5 2 2 2 6 2" xfId="17274"/>
    <cellStyle name="20% - Accent3 5 2 2 2 6 3" xfId="17275"/>
    <cellStyle name="20% - Accent3 5 2 2 2 7" xfId="17276"/>
    <cellStyle name="20% - Accent3 5 2 2 2 8" xfId="17277"/>
    <cellStyle name="20% - Accent3 5 2 2 3" xfId="2121"/>
    <cellStyle name="20% - Accent3 5 2 2 3 2" xfId="2122"/>
    <cellStyle name="20% - Accent3 5 2 2 3 2 2" xfId="2123"/>
    <cellStyle name="20% - Accent3 5 2 2 3 2 2 2" xfId="2124"/>
    <cellStyle name="20% - Accent3 5 2 2 3 2 2 2 2" xfId="17278"/>
    <cellStyle name="20% - Accent3 5 2 2 3 2 2 2 2 2" xfId="17279"/>
    <cellStyle name="20% - Accent3 5 2 2 3 2 2 2 2 3" xfId="17280"/>
    <cellStyle name="20% - Accent3 5 2 2 3 2 2 2 3" xfId="17281"/>
    <cellStyle name="20% - Accent3 5 2 2 3 2 2 2 4" xfId="17282"/>
    <cellStyle name="20% - Accent3 5 2 2 3 2 2 3" xfId="17283"/>
    <cellStyle name="20% - Accent3 5 2 2 3 2 2 3 2" xfId="17284"/>
    <cellStyle name="20% - Accent3 5 2 2 3 2 2 3 3" xfId="17285"/>
    <cellStyle name="20% - Accent3 5 2 2 3 2 2 4" xfId="17286"/>
    <cellStyle name="20% - Accent3 5 2 2 3 2 2 5" xfId="17287"/>
    <cellStyle name="20% - Accent3 5 2 2 3 2 3" xfId="2125"/>
    <cellStyle name="20% - Accent3 5 2 2 3 2 3 2" xfId="17288"/>
    <cellStyle name="20% - Accent3 5 2 2 3 2 3 2 2" xfId="17289"/>
    <cellStyle name="20% - Accent3 5 2 2 3 2 3 2 3" xfId="17290"/>
    <cellStyle name="20% - Accent3 5 2 2 3 2 3 3" xfId="17291"/>
    <cellStyle name="20% - Accent3 5 2 2 3 2 3 4" xfId="17292"/>
    <cellStyle name="20% - Accent3 5 2 2 3 2 4" xfId="17293"/>
    <cellStyle name="20% - Accent3 5 2 2 3 2 4 2" xfId="17294"/>
    <cellStyle name="20% - Accent3 5 2 2 3 2 4 3" xfId="17295"/>
    <cellStyle name="20% - Accent3 5 2 2 3 2 5" xfId="17296"/>
    <cellStyle name="20% - Accent3 5 2 2 3 2 6" xfId="17297"/>
    <cellStyle name="20% - Accent3 5 2 2 3 3" xfId="2126"/>
    <cellStyle name="20% - Accent3 5 2 2 3 3 2" xfId="2127"/>
    <cellStyle name="20% - Accent3 5 2 2 3 3 2 2" xfId="17298"/>
    <cellStyle name="20% - Accent3 5 2 2 3 3 2 2 2" xfId="17299"/>
    <cellStyle name="20% - Accent3 5 2 2 3 3 2 2 3" xfId="17300"/>
    <cellStyle name="20% - Accent3 5 2 2 3 3 2 3" xfId="17301"/>
    <cellStyle name="20% - Accent3 5 2 2 3 3 2 4" xfId="17302"/>
    <cellStyle name="20% - Accent3 5 2 2 3 3 3" xfId="17303"/>
    <cellStyle name="20% - Accent3 5 2 2 3 3 3 2" xfId="17304"/>
    <cellStyle name="20% - Accent3 5 2 2 3 3 3 3" xfId="17305"/>
    <cellStyle name="20% - Accent3 5 2 2 3 3 4" xfId="17306"/>
    <cellStyle name="20% - Accent3 5 2 2 3 3 5" xfId="17307"/>
    <cellStyle name="20% - Accent3 5 2 2 3 4" xfId="2128"/>
    <cellStyle name="20% - Accent3 5 2 2 3 4 2" xfId="17308"/>
    <cellStyle name="20% - Accent3 5 2 2 3 4 2 2" xfId="17309"/>
    <cellStyle name="20% - Accent3 5 2 2 3 4 2 3" xfId="17310"/>
    <cellStyle name="20% - Accent3 5 2 2 3 4 3" xfId="17311"/>
    <cellStyle name="20% - Accent3 5 2 2 3 4 4" xfId="17312"/>
    <cellStyle name="20% - Accent3 5 2 2 3 5" xfId="17313"/>
    <cellStyle name="20% - Accent3 5 2 2 3 5 2" xfId="17314"/>
    <cellStyle name="20% - Accent3 5 2 2 3 5 3" xfId="17315"/>
    <cellStyle name="20% - Accent3 5 2 2 3 6" xfId="17316"/>
    <cellStyle name="20% - Accent3 5 2 2 3 7" xfId="17317"/>
    <cellStyle name="20% - Accent3 5 2 2 4" xfId="2129"/>
    <cellStyle name="20% - Accent3 5 2 2 4 2" xfId="2130"/>
    <cellStyle name="20% - Accent3 5 2 2 4 2 2" xfId="2131"/>
    <cellStyle name="20% - Accent3 5 2 2 4 2 2 2" xfId="17318"/>
    <cellStyle name="20% - Accent3 5 2 2 4 2 2 2 2" xfId="17319"/>
    <cellStyle name="20% - Accent3 5 2 2 4 2 2 2 3" xfId="17320"/>
    <cellStyle name="20% - Accent3 5 2 2 4 2 2 3" xfId="17321"/>
    <cellStyle name="20% - Accent3 5 2 2 4 2 2 4" xfId="17322"/>
    <cellStyle name="20% - Accent3 5 2 2 4 2 3" xfId="17323"/>
    <cellStyle name="20% - Accent3 5 2 2 4 2 3 2" xfId="17324"/>
    <cellStyle name="20% - Accent3 5 2 2 4 2 3 3" xfId="17325"/>
    <cellStyle name="20% - Accent3 5 2 2 4 2 4" xfId="17326"/>
    <cellStyle name="20% - Accent3 5 2 2 4 2 5" xfId="17327"/>
    <cellStyle name="20% - Accent3 5 2 2 4 3" xfId="2132"/>
    <cellStyle name="20% - Accent3 5 2 2 4 3 2" xfId="17328"/>
    <cellStyle name="20% - Accent3 5 2 2 4 3 2 2" xfId="17329"/>
    <cellStyle name="20% - Accent3 5 2 2 4 3 2 3" xfId="17330"/>
    <cellStyle name="20% - Accent3 5 2 2 4 3 3" xfId="17331"/>
    <cellStyle name="20% - Accent3 5 2 2 4 3 4" xfId="17332"/>
    <cellStyle name="20% - Accent3 5 2 2 4 4" xfId="17333"/>
    <cellStyle name="20% - Accent3 5 2 2 4 4 2" xfId="17334"/>
    <cellStyle name="20% - Accent3 5 2 2 4 4 3" xfId="17335"/>
    <cellStyle name="20% - Accent3 5 2 2 4 5" xfId="17336"/>
    <cellStyle name="20% - Accent3 5 2 2 4 6" xfId="17337"/>
    <cellStyle name="20% - Accent3 5 2 2 5" xfId="2133"/>
    <cellStyle name="20% - Accent3 5 2 2 5 2" xfId="2134"/>
    <cellStyle name="20% - Accent3 5 2 2 5 2 2" xfId="17338"/>
    <cellStyle name="20% - Accent3 5 2 2 5 2 2 2" xfId="17339"/>
    <cellStyle name="20% - Accent3 5 2 2 5 2 2 3" xfId="17340"/>
    <cellStyle name="20% - Accent3 5 2 2 5 2 3" xfId="17341"/>
    <cellStyle name="20% - Accent3 5 2 2 5 2 4" xfId="17342"/>
    <cellStyle name="20% - Accent3 5 2 2 5 3" xfId="17343"/>
    <cellStyle name="20% - Accent3 5 2 2 5 3 2" xfId="17344"/>
    <cellStyle name="20% - Accent3 5 2 2 5 3 3" xfId="17345"/>
    <cellStyle name="20% - Accent3 5 2 2 5 4" xfId="17346"/>
    <cellStyle name="20% - Accent3 5 2 2 5 5" xfId="17347"/>
    <cellStyle name="20% - Accent3 5 2 2 6" xfId="2135"/>
    <cellStyle name="20% - Accent3 5 2 2 6 2" xfId="17348"/>
    <cellStyle name="20% - Accent3 5 2 2 6 2 2" xfId="17349"/>
    <cellStyle name="20% - Accent3 5 2 2 6 2 3" xfId="17350"/>
    <cellStyle name="20% - Accent3 5 2 2 6 3" xfId="17351"/>
    <cellStyle name="20% - Accent3 5 2 2 6 4" xfId="17352"/>
    <cellStyle name="20% - Accent3 5 2 2 7" xfId="17353"/>
    <cellStyle name="20% - Accent3 5 2 2 7 2" xfId="17354"/>
    <cellStyle name="20% - Accent3 5 2 2 7 3" xfId="17355"/>
    <cellStyle name="20% - Accent3 5 2 2 8" xfId="17356"/>
    <cellStyle name="20% - Accent3 5 2 2 9" xfId="17357"/>
    <cellStyle name="20% - Accent3 5 2 3" xfId="2136"/>
    <cellStyle name="20% - Accent3 5 2 3 2" xfId="2137"/>
    <cellStyle name="20% - Accent3 5 2 3 2 2" xfId="2138"/>
    <cellStyle name="20% - Accent3 5 2 3 2 2 2" xfId="2139"/>
    <cellStyle name="20% - Accent3 5 2 3 2 2 2 2" xfId="2140"/>
    <cellStyle name="20% - Accent3 5 2 3 2 2 2 2 2" xfId="17358"/>
    <cellStyle name="20% - Accent3 5 2 3 2 2 2 2 2 2" xfId="17359"/>
    <cellStyle name="20% - Accent3 5 2 3 2 2 2 2 2 3" xfId="17360"/>
    <cellStyle name="20% - Accent3 5 2 3 2 2 2 2 3" xfId="17361"/>
    <cellStyle name="20% - Accent3 5 2 3 2 2 2 2 4" xfId="17362"/>
    <cellStyle name="20% - Accent3 5 2 3 2 2 2 3" xfId="17363"/>
    <cellStyle name="20% - Accent3 5 2 3 2 2 2 3 2" xfId="17364"/>
    <cellStyle name="20% - Accent3 5 2 3 2 2 2 3 3" xfId="17365"/>
    <cellStyle name="20% - Accent3 5 2 3 2 2 2 4" xfId="17366"/>
    <cellStyle name="20% - Accent3 5 2 3 2 2 2 5" xfId="17367"/>
    <cellStyle name="20% - Accent3 5 2 3 2 2 3" xfId="2141"/>
    <cellStyle name="20% - Accent3 5 2 3 2 2 3 2" xfId="17368"/>
    <cellStyle name="20% - Accent3 5 2 3 2 2 3 2 2" xfId="17369"/>
    <cellStyle name="20% - Accent3 5 2 3 2 2 3 2 3" xfId="17370"/>
    <cellStyle name="20% - Accent3 5 2 3 2 2 3 3" xfId="17371"/>
    <cellStyle name="20% - Accent3 5 2 3 2 2 3 4" xfId="17372"/>
    <cellStyle name="20% - Accent3 5 2 3 2 2 4" xfId="17373"/>
    <cellStyle name="20% - Accent3 5 2 3 2 2 4 2" xfId="17374"/>
    <cellStyle name="20% - Accent3 5 2 3 2 2 4 3" xfId="17375"/>
    <cellStyle name="20% - Accent3 5 2 3 2 2 5" xfId="17376"/>
    <cellStyle name="20% - Accent3 5 2 3 2 2 6" xfId="17377"/>
    <cellStyle name="20% - Accent3 5 2 3 2 3" xfId="2142"/>
    <cellStyle name="20% - Accent3 5 2 3 2 3 2" xfId="2143"/>
    <cellStyle name="20% - Accent3 5 2 3 2 3 2 2" xfId="17378"/>
    <cellStyle name="20% - Accent3 5 2 3 2 3 2 2 2" xfId="17379"/>
    <cellStyle name="20% - Accent3 5 2 3 2 3 2 2 3" xfId="17380"/>
    <cellStyle name="20% - Accent3 5 2 3 2 3 2 3" xfId="17381"/>
    <cellStyle name="20% - Accent3 5 2 3 2 3 2 4" xfId="17382"/>
    <cellStyle name="20% - Accent3 5 2 3 2 3 3" xfId="17383"/>
    <cellStyle name="20% - Accent3 5 2 3 2 3 3 2" xfId="17384"/>
    <cellStyle name="20% - Accent3 5 2 3 2 3 3 3" xfId="17385"/>
    <cellStyle name="20% - Accent3 5 2 3 2 3 4" xfId="17386"/>
    <cellStyle name="20% - Accent3 5 2 3 2 3 5" xfId="17387"/>
    <cellStyle name="20% - Accent3 5 2 3 2 4" xfId="2144"/>
    <cellStyle name="20% - Accent3 5 2 3 2 4 2" xfId="17388"/>
    <cellStyle name="20% - Accent3 5 2 3 2 4 2 2" xfId="17389"/>
    <cellStyle name="20% - Accent3 5 2 3 2 4 2 3" xfId="17390"/>
    <cellStyle name="20% - Accent3 5 2 3 2 4 3" xfId="17391"/>
    <cellStyle name="20% - Accent3 5 2 3 2 4 4" xfId="17392"/>
    <cellStyle name="20% - Accent3 5 2 3 2 5" xfId="17393"/>
    <cellStyle name="20% - Accent3 5 2 3 2 5 2" xfId="17394"/>
    <cellStyle name="20% - Accent3 5 2 3 2 5 3" xfId="17395"/>
    <cellStyle name="20% - Accent3 5 2 3 2 6" xfId="17396"/>
    <cellStyle name="20% - Accent3 5 2 3 2 7" xfId="17397"/>
    <cellStyle name="20% - Accent3 5 2 3 3" xfId="2145"/>
    <cellStyle name="20% - Accent3 5 2 3 3 2" xfId="2146"/>
    <cellStyle name="20% - Accent3 5 2 3 3 2 2" xfId="2147"/>
    <cellStyle name="20% - Accent3 5 2 3 3 2 2 2" xfId="17398"/>
    <cellStyle name="20% - Accent3 5 2 3 3 2 2 2 2" xfId="17399"/>
    <cellStyle name="20% - Accent3 5 2 3 3 2 2 2 3" xfId="17400"/>
    <cellStyle name="20% - Accent3 5 2 3 3 2 2 3" xfId="17401"/>
    <cellStyle name="20% - Accent3 5 2 3 3 2 2 4" xfId="17402"/>
    <cellStyle name="20% - Accent3 5 2 3 3 2 3" xfId="17403"/>
    <cellStyle name="20% - Accent3 5 2 3 3 2 3 2" xfId="17404"/>
    <cellStyle name="20% - Accent3 5 2 3 3 2 3 3" xfId="17405"/>
    <cellStyle name="20% - Accent3 5 2 3 3 2 4" xfId="17406"/>
    <cellStyle name="20% - Accent3 5 2 3 3 2 5" xfId="17407"/>
    <cellStyle name="20% - Accent3 5 2 3 3 3" xfId="2148"/>
    <cellStyle name="20% - Accent3 5 2 3 3 3 2" xfId="17408"/>
    <cellStyle name="20% - Accent3 5 2 3 3 3 2 2" xfId="17409"/>
    <cellStyle name="20% - Accent3 5 2 3 3 3 2 3" xfId="17410"/>
    <cellStyle name="20% - Accent3 5 2 3 3 3 3" xfId="17411"/>
    <cellStyle name="20% - Accent3 5 2 3 3 3 4" xfId="17412"/>
    <cellStyle name="20% - Accent3 5 2 3 3 4" xfId="17413"/>
    <cellStyle name="20% - Accent3 5 2 3 3 4 2" xfId="17414"/>
    <cellStyle name="20% - Accent3 5 2 3 3 4 3" xfId="17415"/>
    <cellStyle name="20% - Accent3 5 2 3 3 5" xfId="17416"/>
    <cellStyle name="20% - Accent3 5 2 3 3 6" xfId="17417"/>
    <cellStyle name="20% - Accent3 5 2 3 4" xfId="2149"/>
    <cellStyle name="20% - Accent3 5 2 3 4 2" xfId="2150"/>
    <cellStyle name="20% - Accent3 5 2 3 4 2 2" xfId="17418"/>
    <cellStyle name="20% - Accent3 5 2 3 4 2 2 2" xfId="17419"/>
    <cellStyle name="20% - Accent3 5 2 3 4 2 2 3" xfId="17420"/>
    <cellStyle name="20% - Accent3 5 2 3 4 2 3" xfId="17421"/>
    <cellStyle name="20% - Accent3 5 2 3 4 2 4" xfId="17422"/>
    <cellStyle name="20% - Accent3 5 2 3 4 3" xfId="17423"/>
    <cellStyle name="20% - Accent3 5 2 3 4 3 2" xfId="17424"/>
    <cellStyle name="20% - Accent3 5 2 3 4 3 3" xfId="17425"/>
    <cellStyle name="20% - Accent3 5 2 3 4 4" xfId="17426"/>
    <cellStyle name="20% - Accent3 5 2 3 4 5" xfId="17427"/>
    <cellStyle name="20% - Accent3 5 2 3 5" xfId="2151"/>
    <cellStyle name="20% - Accent3 5 2 3 5 2" xfId="17428"/>
    <cellStyle name="20% - Accent3 5 2 3 5 2 2" xfId="17429"/>
    <cellStyle name="20% - Accent3 5 2 3 5 2 3" xfId="17430"/>
    <cellStyle name="20% - Accent3 5 2 3 5 3" xfId="17431"/>
    <cellStyle name="20% - Accent3 5 2 3 5 4" xfId="17432"/>
    <cellStyle name="20% - Accent3 5 2 3 6" xfId="17433"/>
    <cellStyle name="20% - Accent3 5 2 3 6 2" xfId="17434"/>
    <cellStyle name="20% - Accent3 5 2 3 6 3" xfId="17435"/>
    <cellStyle name="20% - Accent3 5 2 3 7" xfId="17436"/>
    <cellStyle name="20% - Accent3 5 2 3 8" xfId="17437"/>
    <cellStyle name="20% - Accent3 5 2 4" xfId="2152"/>
    <cellStyle name="20% - Accent3 5 2 4 2" xfId="2153"/>
    <cellStyle name="20% - Accent3 5 2 4 2 2" xfId="2154"/>
    <cellStyle name="20% - Accent3 5 2 4 2 2 2" xfId="2155"/>
    <cellStyle name="20% - Accent3 5 2 4 2 2 2 2" xfId="17438"/>
    <cellStyle name="20% - Accent3 5 2 4 2 2 2 2 2" xfId="17439"/>
    <cellStyle name="20% - Accent3 5 2 4 2 2 2 2 3" xfId="17440"/>
    <cellStyle name="20% - Accent3 5 2 4 2 2 2 3" xfId="17441"/>
    <cellStyle name="20% - Accent3 5 2 4 2 2 2 4" xfId="17442"/>
    <cellStyle name="20% - Accent3 5 2 4 2 2 3" xfId="17443"/>
    <cellStyle name="20% - Accent3 5 2 4 2 2 3 2" xfId="17444"/>
    <cellStyle name="20% - Accent3 5 2 4 2 2 3 3" xfId="17445"/>
    <cellStyle name="20% - Accent3 5 2 4 2 2 4" xfId="17446"/>
    <cellStyle name="20% - Accent3 5 2 4 2 2 5" xfId="17447"/>
    <cellStyle name="20% - Accent3 5 2 4 2 3" xfId="2156"/>
    <cellStyle name="20% - Accent3 5 2 4 2 3 2" xfId="17448"/>
    <cellStyle name="20% - Accent3 5 2 4 2 3 2 2" xfId="17449"/>
    <cellStyle name="20% - Accent3 5 2 4 2 3 2 3" xfId="17450"/>
    <cellStyle name="20% - Accent3 5 2 4 2 3 3" xfId="17451"/>
    <cellStyle name="20% - Accent3 5 2 4 2 3 4" xfId="17452"/>
    <cellStyle name="20% - Accent3 5 2 4 2 4" xfId="17453"/>
    <cellStyle name="20% - Accent3 5 2 4 2 4 2" xfId="17454"/>
    <cellStyle name="20% - Accent3 5 2 4 2 4 3" xfId="17455"/>
    <cellStyle name="20% - Accent3 5 2 4 2 5" xfId="17456"/>
    <cellStyle name="20% - Accent3 5 2 4 2 6" xfId="17457"/>
    <cellStyle name="20% - Accent3 5 2 4 3" xfId="2157"/>
    <cellStyle name="20% - Accent3 5 2 4 3 2" xfId="2158"/>
    <cellStyle name="20% - Accent3 5 2 4 3 2 2" xfId="17458"/>
    <cellStyle name="20% - Accent3 5 2 4 3 2 2 2" xfId="17459"/>
    <cellStyle name="20% - Accent3 5 2 4 3 2 2 3" xfId="17460"/>
    <cellStyle name="20% - Accent3 5 2 4 3 2 3" xfId="17461"/>
    <cellStyle name="20% - Accent3 5 2 4 3 2 4" xfId="17462"/>
    <cellStyle name="20% - Accent3 5 2 4 3 3" xfId="17463"/>
    <cellStyle name="20% - Accent3 5 2 4 3 3 2" xfId="17464"/>
    <cellStyle name="20% - Accent3 5 2 4 3 3 3" xfId="17465"/>
    <cellStyle name="20% - Accent3 5 2 4 3 4" xfId="17466"/>
    <cellStyle name="20% - Accent3 5 2 4 3 5" xfId="17467"/>
    <cellStyle name="20% - Accent3 5 2 4 4" xfId="2159"/>
    <cellStyle name="20% - Accent3 5 2 4 4 2" xfId="17468"/>
    <cellStyle name="20% - Accent3 5 2 4 4 2 2" xfId="17469"/>
    <cellStyle name="20% - Accent3 5 2 4 4 2 3" xfId="17470"/>
    <cellStyle name="20% - Accent3 5 2 4 4 3" xfId="17471"/>
    <cellStyle name="20% - Accent3 5 2 4 4 4" xfId="17472"/>
    <cellStyle name="20% - Accent3 5 2 4 5" xfId="17473"/>
    <cellStyle name="20% - Accent3 5 2 4 5 2" xfId="17474"/>
    <cellStyle name="20% - Accent3 5 2 4 5 3" xfId="17475"/>
    <cellStyle name="20% - Accent3 5 2 4 6" xfId="17476"/>
    <cellStyle name="20% - Accent3 5 2 4 7" xfId="17477"/>
    <cellStyle name="20% - Accent3 5 2 5" xfId="2160"/>
    <cellStyle name="20% - Accent3 5 2 5 2" xfId="2161"/>
    <cellStyle name="20% - Accent3 5 2 5 2 2" xfId="2162"/>
    <cellStyle name="20% - Accent3 5 2 5 2 2 2" xfId="17478"/>
    <cellStyle name="20% - Accent3 5 2 5 2 2 2 2" xfId="17479"/>
    <cellStyle name="20% - Accent3 5 2 5 2 2 2 3" xfId="17480"/>
    <cellStyle name="20% - Accent3 5 2 5 2 2 3" xfId="17481"/>
    <cellStyle name="20% - Accent3 5 2 5 2 2 4" xfId="17482"/>
    <cellStyle name="20% - Accent3 5 2 5 2 3" xfId="17483"/>
    <cellStyle name="20% - Accent3 5 2 5 2 3 2" xfId="17484"/>
    <cellStyle name="20% - Accent3 5 2 5 2 3 3" xfId="17485"/>
    <cellStyle name="20% - Accent3 5 2 5 2 4" xfId="17486"/>
    <cellStyle name="20% - Accent3 5 2 5 2 5" xfId="17487"/>
    <cellStyle name="20% - Accent3 5 2 5 3" xfId="2163"/>
    <cellStyle name="20% - Accent3 5 2 5 3 2" xfId="17488"/>
    <cellStyle name="20% - Accent3 5 2 5 3 2 2" xfId="17489"/>
    <cellStyle name="20% - Accent3 5 2 5 3 2 3" xfId="17490"/>
    <cellStyle name="20% - Accent3 5 2 5 3 3" xfId="17491"/>
    <cellStyle name="20% - Accent3 5 2 5 3 4" xfId="17492"/>
    <cellStyle name="20% - Accent3 5 2 5 4" xfId="17493"/>
    <cellStyle name="20% - Accent3 5 2 5 4 2" xfId="17494"/>
    <cellStyle name="20% - Accent3 5 2 5 4 3" xfId="17495"/>
    <cellStyle name="20% - Accent3 5 2 5 5" xfId="17496"/>
    <cellStyle name="20% - Accent3 5 2 5 6" xfId="17497"/>
    <cellStyle name="20% - Accent3 5 2 6" xfId="2164"/>
    <cellStyle name="20% - Accent3 5 2 6 2" xfId="2165"/>
    <cellStyle name="20% - Accent3 5 2 6 2 2" xfId="17498"/>
    <cellStyle name="20% - Accent3 5 2 6 2 2 2" xfId="17499"/>
    <cellStyle name="20% - Accent3 5 2 6 2 2 3" xfId="17500"/>
    <cellStyle name="20% - Accent3 5 2 6 2 3" xfId="17501"/>
    <cellStyle name="20% - Accent3 5 2 6 2 4" xfId="17502"/>
    <cellStyle name="20% - Accent3 5 2 6 3" xfId="17503"/>
    <cellStyle name="20% - Accent3 5 2 6 3 2" xfId="17504"/>
    <cellStyle name="20% - Accent3 5 2 6 3 3" xfId="17505"/>
    <cellStyle name="20% - Accent3 5 2 6 4" xfId="17506"/>
    <cellStyle name="20% - Accent3 5 2 6 5" xfId="17507"/>
    <cellStyle name="20% - Accent3 5 2 7" xfId="2166"/>
    <cellStyle name="20% - Accent3 5 2 7 2" xfId="17508"/>
    <cellStyle name="20% - Accent3 5 2 7 2 2" xfId="17509"/>
    <cellStyle name="20% - Accent3 5 2 7 2 3" xfId="17510"/>
    <cellStyle name="20% - Accent3 5 2 7 3" xfId="17511"/>
    <cellStyle name="20% - Accent3 5 2 7 4" xfId="17512"/>
    <cellStyle name="20% - Accent3 5 2 8" xfId="17513"/>
    <cellStyle name="20% - Accent3 5 2 8 2" xfId="17514"/>
    <cellStyle name="20% - Accent3 5 2 8 3" xfId="17515"/>
    <cellStyle name="20% - Accent3 5 2 9" xfId="17516"/>
    <cellStyle name="20% - Accent3 5 3" xfId="2167"/>
    <cellStyle name="20% - Accent3 5 3 2" xfId="2168"/>
    <cellStyle name="20% - Accent3 5 3 2 2" xfId="2169"/>
    <cellStyle name="20% - Accent3 5 3 2 2 2" xfId="2170"/>
    <cellStyle name="20% - Accent3 5 3 2 2 2 2" xfId="2171"/>
    <cellStyle name="20% - Accent3 5 3 2 2 2 2 2" xfId="2172"/>
    <cellStyle name="20% - Accent3 5 3 2 2 2 2 2 2" xfId="17517"/>
    <cellStyle name="20% - Accent3 5 3 2 2 2 2 2 2 2" xfId="17518"/>
    <cellStyle name="20% - Accent3 5 3 2 2 2 2 2 2 3" xfId="17519"/>
    <cellStyle name="20% - Accent3 5 3 2 2 2 2 2 3" xfId="17520"/>
    <cellStyle name="20% - Accent3 5 3 2 2 2 2 2 4" xfId="17521"/>
    <cellStyle name="20% - Accent3 5 3 2 2 2 2 3" xfId="17522"/>
    <cellStyle name="20% - Accent3 5 3 2 2 2 2 3 2" xfId="17523"/>
    <cellStyle name="20% - Accent3 5 3 2 2 2 2 3 3" xfId="17524"/>
    <cellStyle name="20% - Accent3 5 3 2 2 2 2 4" xfId="17525"/>
    <cellStyle name="20% - Accent3 5 3 2 2 2 2 5" xfId="17526"/>
    <cellStyle name="20% - Accent3 5 3 2 2 2 3" xfId="2173"/>
    <cellStyle name="20% - Accent3 5 3 2 2 2 3 2" xfId="17527"/>
    <cellStyle name="20% - Accent3 5 3 2 2 2 3 2 2" xfId="17528"/>
    <cellStyle name="20% - Accent3 5 3 2 2 2 3 2 3" xfId="17529"/>
    <cellStyle name="20% - Accent3 5 3 2 2 2 3 3" xfId="17530"/>
    <cellStyle name="20% - Accent3 5 3 2 2 2 3 4" xfId="17531"/>
    <cellStyle name="20% - Accent3 5 3 2 2 2 4" xfId="17532"/>
    <cellStyle name="20% - Accent3 5 3 2 2 2 4 2" xfId="17533"/>
    <cellStyle name="20% - Accent3 5 3 2 2 2 4 3" xfId="17534"/>
    <cellStyle name="20% - Accent3 5 3 2 2 2 5" xfId="17535"/>
    <cellStyle name="20% - Accent3 5 3 2 2 2 6" xfId="17536"/>
    <cellStyle name="20% - Accent3 5 3 2 2 3" xfId="2174"/>
    <cellStyle name="20% - Accent3 5 3 2 2 3 2" xfId="2175"/>
    <cellStyle name="20% - Accent3 5 3 2 2 3 2 2" xfId="17537"/>
    <cellStyle name="20% - Accent3 5 3 2 2 3 2 2 2" xfId="17538"/>
    <cellStyle name="20% - Accent3 5 3 2 2 3 2 2 3" xfId="17539"/>
    <cellStyle name="20% - Accent3 5 3 2 2 3 2 3" xfId="17540"/>
    <cellStyle name="20% - Accent3 5 3 2 2 3 2 4" xfId="17541"/>
    <cellStyle name="20% - Accent3 5 3 2 2 3 3" xfId="17542"/>
    <cellStyle name="20% - Accent3 5 3 2 2 3 3 2" xfId="17543"/>
    <cellStyle name="20% - Accent3 5 3 2 2 3 3 3" xfId="17544"/>
    <cellStyle name="20% - Accent3 5 3 2 2 3 4" xfId="17545"/>
    <cellStyle name="20% - Accent3 5 3 2 2 3 5" xfId="17546"/>
    <cellStyle name="20% - Accent3 5 3 2 2 4" xfId="2176"/>
    <cellStyle name="20% - Accent3 5 3 2 2 4 2" xfId="17547"/>
    <cellStyle name="20% - Accent3 5 3 2 2 4 2 2" xfId="17548"/>
    <cellStyle name="20% - Accent3 5 3 2 2 4 2 3" xfId="17549"/>
    <cellStyle name="20% - Accent3 5 3 2 2 4 3" xfId="17550"/>
    <cellStyle name="20% - Accent3 5 3 2 2 4 4" xfId="17551"/>
    <cellStyle name="20% - Accent3 5 3 2 2 5" xfId="17552"/>
    <cellStyle name="20% - Accent3 5 3 2 2 5 2" xfId="17553"/>
    <cellStyle name="20% - Accent3 5 3 2 2 5 3" xfId="17554"/>
    <cellStyle name="20% - Accent3 5 3 2 2 6" xfId="17555"/>
    <cellStyle name="20% - Accent3 5 3 2 2 7" xfId="17556"/>
    <cellStyle name="20% - Accent3 5 3 2 3" xfId="2177"/>
    <cellStyle name="20% - Accent3 5 3 2 3 2" xfId="2178"/>
    <cellStyle name="20% - Accent3 5 3 2 3 2 2" xfId="2179"/>
    <cellStyle name="20% - Accent3 5 3 2 3 2 2 2" xfId="17557"/>
    <cellStyle name="20% - Accent3 5 3 2 3 2 2 2 2" xfId="17558"/>
    <cellStyle name="20% - Accent3 5 3 2 3 2 2 2 3" xfId="17559"/>
    <cellStyle name="20% - Accent3 5 3 2 3 2 2 3" xfId="17560"/>
    <cellStyle name="20% - Accent3 5 3 2 3 2 2 4" xfId="17561"/>
    <cellStyle name="20% - Accent3 5 3 2 3 2 3" xfId="17562"/>
    <cellStyle name="20% - Accent3 5 3 2 3 2 3 2" xfId="17563"/>
    <cellStyle name="20% - Accent3 5 3 2 3 2 3 3" xfId="17564"/>
    <cellStyle name="20% - Accent3 5 3 2 3 2 4" xfId="17565"/>
    <cellStyle name="20% - Accent3 5 3 2 3 2 5" xfId="17566"/>
    <cellStyle name="20% - Accent3 5 3 2 3 3" xfId="2180"/>
    <cellStyle name="20% - Accent3 5 3 2 3 3 2" xfId="17567"/>
    <cellStyle name="20% - Accent3 5 3 2 3 3 2 2" xfId="17568"/>
    <cellStyle name="20% - Accent3 5 3 2 3 3 2 3" xfId="17569"/>
    <cellStyle name="20% - Accent3 5 3 2 3 3 3" xfId="17570"/>
    <cellStyle name="20% - Accent3 5 3 2 3 3 4" xfId="17571"/>
    <cellStyle name="20% - Accent3 5 3 2 3 4" xfId="17572"/>
    <cellStyle name="20% - Accent3 5 3 2 3 4 2" xfId="17573"/>
    <cellStyle name="20% - Accent3 5 3 2 3 4 3" xfId="17574"/>
    <cellStyle name="20% - Accent3 5 3 2 3 5" xfId="17575"/>
    <cellStyle name="20% - Accent3 5 3 2 3 6" xfId="17576"/>
    <cellStyle name="20% - Accent3 5 3 2 4" xfId="2181"/>
    <cellStyle name="20% - Accent3 5 3 2 4 2" xfId="2182"/>
    <cellStyle name="20% - Accent3 5 3 2 4 2 2" xfId="17577"/>
    <cellStyle name="20% - Accent3 5 3 2 4 2 2 2" xfId="17578"/>
    <cellStyle name="20% - Accent3 5 3 2 4 2 2 3" xfId="17579"/>
    <cellStyle name="20% - Accent3 5 3 2 4 2 3" xfId="17580"/>
    <cellStyle name="20% - Accent3 5 3 2 4 2 4" xfId="17581"/>
    <cellStyle name="20% - Accent3 5 3 2 4 3" xfId="17582"/>
    <cellStyle name="20% - Accent3 5 3 2 4 3 2" xfId="17583"/>
    <cellStyle name="20% - Accent3 5 3 2 4 3 3" xfId="17584"/>
    <cellStyle name="20% - Accent3 5 3 2 4 4" xfId="17585"/>
    <cellStyle name="20% - Accent3 5 3 2 4 5" xfId="17586"/>
    <cellStyle name="20% - Accent3 5 3 2 5" xfId="2183"/>
    <cellStyle name="20% - Accent3 5 3 2 5 2" xfId="17587"/>
    <cellStyle name="20% - Accent3 5 3 2 5 2 2" xfId="17588"/>
    <cellStyle name="20% - Accent3 5 3 2 5 2 3" xfId="17589"/>
    <cellStyle name="20% - Accent3 5 3 2 5 3" xfId="17590"/>
    <cellStyle name="20% - Accent3 5 3 2 5 4" xfId="17591"/>
    <cellStyle name="20% - Accent3 5 3 2 6" xfId="17592"/>
    <cellStyle name="20% - Accent3 5 3 2 6 2" xfId="17593"/>
    <cellStyle name="20% - Accent3 5 3 2 6 3" xfId="17594"/>
    <cellStyle name="20% - Accent3 5 3 2 7" xfId="17595"/>
    <cellStyle name="20% - Accent3 5 3 2 8" xfId="17596"/>
    <cellStyle name="20% - Accent3 5 3 3" xfId="2184"/>
    <cellStyle name="20% - Accent3 5 3 3 2" xfId="2185"/>
    <cellStyle name="20% - Accent3 5 3 3 2 2" xfId="2186"/>
    <cellStyle name="20% - Accent3 5 3 3 2 2 2" xfId="2187"/>
    <cellStyle name="20% - Accent3 5 3 3 2 2 2 2" xfId="17597"/>
    <cellStyle name="20% - Accent3 5 3 3 2 2 2 2 2" xfId="17598"/>
    <cellStyle name="20% - Accent3 5 3 3 2 2 2 2 3" xfId="17599"/>
    <cellStyle name="20% - Accent3 5 3 3 2 2 2 3" xfId="17600"/>
    <cellStyle name="20% - Accent3 5 3 3 2 2 2 4" xfId="17601"/>
    <cellStyle name="20% - Accent3 5 3 3 2 2 3" xfId="17602"/>
    <cellStyle name="20% - Accent3 5 3 3 2 2 3 2" xfId="17603"/>
    <cellStyle name="20% - Accent3 5 3 3 2 2 3 3" xfId="17604"/>
    <cellStyle name="20% - Accent3 5 3 3 2 2 4" xfId="17605"/>
    <cellStyle name="20% - Accent3 5 3 3 2 2 5" xfId="17606"/>
    <cellStyle name="20% - Accent3 5 3 3 2 3" xfId="2188"/>
    <cellStyle name="20% - Accent3 5 3 3 2 3 2" xfId="17607"/>
    <cellStyle name="20% - Accent3 5 3 3 2 3 2 2" xfId="17608"/>
    <cellStyle name="20% - Accent3 5 3 3 2 3 2 3" xfId="17609"/>
    <cellStyle name="20% - Accent3 5 3 3 2 3 3" xfId="17610"/>
    <cellStyle name="20% - Accent3 5 3 3 2 3 4" xfId="17611"/>
    <cellStyle name="20% - Accent3 5 3 3 2 4" xfId="17612"/>
    <cellStyle name="20% - Accent3 5 3 3 2 4 2" xfId="17613"/>
    <cellStyle name="20% - Accent3 5 3 3 2 4 3" xfId="17614"/>
    <cellStyle name="20% - Accent3 5 3 3 2 5" xfId="17615"/>
    <cellStyle name="20% - Accent3 5 3 3 2 6" xfId="17616"/>
    <cellStyle name="20% - Accent3 5 3 3 3" xfId="2189"/>
    <cellStyle name="20% - Accent3 5 3 3 3 2" xfId="2190"/>
    <cellStyle name="20% - Accent3 5 3 3 3 2 2" xfId="17617"/>
    <cellStyle name="20% - Accent3 5 3 3 3 2 2 2" xfId="17618"/>
    <cellStyle name="20% - Accent3 5 3 3 3 2 2 3" xfId="17619"/>
    <cellStyle name="20% - Accent3 5 3 3 3 2 3" xfId="17620"/>
    <cellStyle name="20% - Accent3 5 3 3 3 2 4" xfId="17621"/>
    <cellStyle name="20% - Accent3 5 3 3 3 3" xfId="17622"/>
    <cellStyle name="20% - Accent3 5 3 3 3 3 2" xfId="17623"/>
    <cellStyle name="20% - Accent3 5 3 3 3 3 3" xfId="17624"/>
    <cellStyle name="20% - Accent3 5 3 3 3 4" xfId="17625"/>
    <cellStyle name="20% - Accent3 5 3 3 3 5" xfId="17626"/>
    <cellStyle name="20% - Accent3 5 3 3 4" xfId="2191"/>
    <cellStyle name="20% - Accent3 5 3 3 4 2" xfId="17627"/>
    <cellStyle name="20% - Accent3 5 3 3 4 2 2" xfId="17628"/>
    <cellStyle name="20% - Accent3 5 3 3 4 2 3" xfId="17629"/>
    <cellStyle name="20% - Accent3 5 3 3 4 3" xfId="17630"/>
    <cellStyle name="20% - Accent3 5 3 3 4 4" xfId="17631"/>
    <cellStyle name="20% - Accent3 5 3 3 5" xfId="17632"/>
    <cellStyle name="20% - Accent3 5 3 3 5 2" xfId="17633"/>
    <cellStyle name="20% - Accent3 5 3 3 5 3" xfId="17634"/>
    <cellStyle name="20% - Accent3 5 3 3 6" xfId="17635"/>
    <cellStyle name="20% - Accent3 5 3 3 7" xfId="17636"/>
    <cellStyle name="20% - Accent3 5 3 4" xfId="2192"/>
    <cellStyle name="20% - Accent3 5 3 4 2" xfId="2193"/>
    <cellStyle name="20% - Accent3 5 3 4 2 2" xfId="2194"/>
    <cellStyle name="20% - Accent3 5 3 4 2 2 2" xfId="17637"/>
    <cellStyle name="20% - Accent3 5 3 4 2 2 2 2" xfId="17638"/>
    <cellStyle name="20% - Accent3 5 3 4 2 2 2 3" xfId="17639"/>
    <cellStyle name="20% - Accent3 5 3 4 2 2 3" xfId="17640"/>
    <cellStyle name="20% - Accent3 5 3 4 2 2 4" xfId="17641"/>
    <cellStyle name="20% - Accent3 5 3 4 2 3" xfId="17642"/>
    <cellStyle name="20% - Accent3 5 3 4 2 3 2" xfId="17643"/>
    <cellStyle name="20% - Accent3 5 3 4 2 3 3" xfId="17644"/>
    <cellStyle name="20% - Accent3 5 3 4 2 4" xfId="17645"/>
    <cellStyle name="20% - Accent3 5 3 4 2 5" xfId="17646"/>
    <cellStyle name="20% - Accent3 5 3 4 3" xfId="2195"/>
    <cellStyle name="20% - Accent3 5 3 4 3 2" xfId="17647"/>
    <cellStyle name="20% - Accent3 5 3 4 3 2 2" xfId="17648"/>
    <cellStyle name="20% - Accent3 5 3 4 3 2 3" xfId="17649"/>
    <cellStyle name="20% - Accent3 5 3 4 3 3" xfId="17650"/>
    <cellStyle name="20% - Accent3 5 3 4 3 4" xfId="17651"/>
    <cellStyle name="20% - Accent3 5 3 4 4" xfId="17652"/>
    <cellStyle name="20% - Accent3 5 3 4 4 2" xfId="17653"/>
    <cellStyle name="20% - Accent3 5 3 4 4 3" xfId="17654"/>
    <cellStyle name="20% - Accent3 5 3 4 5" xfId="17655"/>
    <cellStyle name="20% - Accent3 5 3 4 6" xfId="17656"/>
    <cellStyle name="20% - Accent3 5 3 5" xfId="2196"/>
    <cellStyle name="20% - Accent3 5 3 5 2" xfId="2197"/>
    <cellStyle name="20% - Accent3 5 3 5 2 2" xfId="17657"/>
    <cellStyle name="20% - Accent3 5 3 5 2 2 2" xfId="17658"/>
    <cellStyle name="20% - Accent3 5 3 5 2 2 3" xfId="17659"/>
    <cellStyle name="20% - Accent3 5 3 5 2 3" xfId="17660"/>
    <cellStyle name="20% - Accent3 5 3 5 2 4" xfId="17661"/>
    <cellStyle name="20% - Accent3 5 3 5 3" xfId="17662"/>
    <cellStyle name="20% - Accent3 5 3 5 3 2" xfId="17663"/>
    <cellStyle name="20% - Accent3 5 3 5 3 3" xfId="17664"/>
    <cellStyle name="20% - Accent3 5 3 5 4" xfId="17665"/>
    <cellStyle name="20% - Accent3 5 3 5 5" xfId="17666"/>
    <cellStyle name="20% - Accent3 5 3 6" xfId="2198"/>
    <cellStyle name="20% - Accent3 5 3 6 2" xfId="17667"/>
    <cellStyle name="20% - Accent3 5 3 6 2 2" xfId="17668"/>
    <cellStyle name="20% - Accent3 5 3 6 2 3" xfId="17669"/>
    <cellStyle name="20% - Accent3 5 3 6 3" xfId="17670"/>
    <cellStyle name="20% - Accent3 5 3 6 4" xfId="17671"/>
    <cellStyle name="20% - Accent3 5 3 7" xfId="17672"/>
    <cellStyle name="20% - Accent3 5 3 7 2" xfId="17673"/>
    <cellStyle name="20% - Accent3 5 3 7 3" xfId="17674"/>
    <cellStyle name="20% - Accent3 5 3 8" xfId="17675"/>
    <cellStyle name="20% - Accent3 5 3 9" xfId="17676"/>
    <cellStyle name="20% - Accent3 5 4" xfId="2199"/>
    <cellStyle name="20% - Accent3 5 4 2" xfId="2200"/>
    <cellStyle name="20% - Accent3 5 4 2 2" xfId="2201"/>
    <cellStyle name="20% - Accent3 5 4 2 2 2" xfId="2202"/>
    <cellStyle name="20% - Accent3 5 4 2 2 2 2" xfId="2203"/>
    <cellStyle name="20% - Accent3 5 4 2 2 2 2 2" xfId="17677"/>
    <cellStyle name="20% - Accent3 5 4 2 2 2 2 2 2" xfId="17678"/>
    <cellStyle name="20% - Accent3 5 4 2 2 2 2 2 3" xfId="17679"/>
    <cellStyle name="20% - Accent3 5 4 2 2 2 2 3" xfId="17680"/>
    <cellStyle name="20% - Accent3 5 4 2 2 2 2 4" xfId="17681"/>
    <cellStyle name="20% - Accent3 5 4 2 2 2 3" xfId="17682"/>
    <cellStyle name="20% - Accent3 5 4 2 2 2 3 2" xfId="17683"/>
    <cellStyle name="20% - Accent3 5 4 2 2 2 3 3" xfId="17684"/>
    <cellStyle name="20% - Accent3 5 4 2 2 2 4" xfId="17685"/>
    <cellStyle name="20% - Accent3 5 4 2 2 2 5" xfId="17686"/>
    <cellStyle name="20% - Accent3 5 4 2 2 3" xfId="2204"/>
    <cellStyle name="20% - Accent3 5 4 2 2 3 2" xfId="17687"/>
    <cellStyle name="20% - Accent3 5 4 2 2 3 2 2" xfId="17688"/>
    <cellStyle name="20% - Accent3 5 4 2 2 3 2 3" xfId="17689"/>
    <cellStyle name="20% - Accent3 5 4 2 2 3 3" xfId="17690"/>
    <cellStyle name="20% - Accent3 5 4 2 2 3 4" xfId="17691"/>
    <cellStyle name="20% - Accent3 5 4 2 2 4" xfId="17692"/>
    <cellStyle name="20% - Accent3 5 4 2 2 4 2" xfId="17693"/>
    <cellStyle name="20% - Accent3 5 4 2 2 4 3" xfId="17694"/>
    <cellStyle name="20% - Accent3 5 4 2 2 5" xfId="17695"/>
    <cellStyle name="20% - Accent3 5 4 2 2 6" xfId="17696"/>
    <cellStyle name="20% - Accent3 5 4 2 3" xfId="2205"/>
    <cellStyle name="20% - Accent3 5 4 2 3 2" xfId="2206"/>
    <cellStyle name="20% - Accent3 5 4 2 3 2 2" xfId="17697"/>
    <cellStyle name="20% - Accent3 5 4 2 3 2 2 2" xfId="17698"/>
    <cellStyle name="20% - Accent3 5 4 2 3 2 2 3" xfId="17699"/>
    <cellStyle name="20% - Accent3 5 4 2 3 2 3" xfId="17700"/>
    <cellStyle name="20% - Accent3 5 4 2 3 2 4" xfId="17701"/>
    <cellStyle name="20% - Accent3 5 4 2 3 3" xfId="17702"/>
    <cellStyle name="20% - Accent3 5 4 2 3 3 2" xfId="17703"/>
    <cellStyle name="20% - Accent3 5 4 2 3 3 3" xfId="17704"/>
    <cellStyle name="20% - Accent3 5 4 2 3 4" xfId="17705"/>
    <cellStyle name="20% - Accent3 5 4 2 3 5" xfId="17706"/>
    <cellStyle name="20% - Accent3 5 4 2 4" xfId="2207"/>
    <cellStyle name="20% - Accent3 5 4 2 4 2" xfId="17707"/>
    <cellStyle name="20% - Accent3 5 4 2 4 2 2" xfId="17708"/>
    <cellStyle name="20% - Accent3 5 4 2 4 2 3" xfId="17709"/>
    <cellStyle name="20% - Accent3 5 4 2 4 3" xfId="17710"/>
    <cellStyle name="20% - Accent3 5 4 2 4 4" xfId="17711"/>
    <cellStyle name="20% - Accent3 5 4 2 5" xfId="17712"/>
    <cellStyle name="20% - Accent3 5 4 2 5 2" xfId="17713"/>
    <cellStyle name="20% - Accent3 5 4 2 5 3" xfId="17714"/>
    <cellStyle name="20% - Accent3 5 4 2 6" xfId="17715"/>
    <cellStyle name="20% - Accent3 5 4 2 7" xfId="17716"/>
    <cellStyle name="20% - Accent3 5 4 3" xfId="2208"/>
    <cellStyle name="20% - Accent3 5 4 3 2" xfId="2209"/>
    <cellStyle name="20% - Accent3 5 4 3 2 2" xfId="2210"/>
    <cellStyle name="20% - Accent3 5 4 3 2 2 2" xfId="17717"/>
    <cellStyle name="20% - Accent3 5 4 3 2 2 2 2" xfId="17718"/>
    <cellStyle name="20% - Accent3 5 4 3 2 2 2 3" xfId="17719"/>
    <cellStyle name="20% - Accent3 5 4 3 2 2 3" xfId="17720"/>
    <cellStyle name="20% - Accent3 5 4 3 2 2 4" xfId="17721"/>
    <cellStyle name="20% - Accent3 5 4 3 2 3" xfId="17722"/>
    <cellStyle name="20% - Accent3 5 4 3 2 3 2" xfId="17723"/>
    <cellStyle name="20% - Accent3 5 4 3 2 3 3" xfId="17724"/>
    <cellStyle name="20% - Accent3 5 4 3 2 4" xfId="17725"/>
    <cellStyle name="20% - Accent3 5 4 3 2 5" xfId="17726"/>
    <cellStyle name="20% - Accent3 5 4 3 3" xfId="2211"/>
    <cellStyle name="20% - Accent3 5 4 3 3 2" xfId="17727"/>
    <cellStyle name="20% - Accent3 5 4 3 3 2 2" xfId="17728"/>
    <cellStyle name="20% - Accent3 5 4 3 3 2 3" xfId="17729"/>
    <cellStyle name="20% - Accent3 5 4 3 3 3" xfId="17730"/>
    <cellStyle name="20% - Accent3 5 4 3 3 4" xfId="17731"/>
    <cellStyle name="20% - Accent3 5 4 3 4" xfId="17732"/>
    <cellStyle name="20% - Accent3 5 4 3 4 2" xfId="17733"/>
    <cellStyle name="20% - Accent3 5 4 3 4 3" xfId="17734"/>
    <cellStyle name="20% - Accent3 5 4 3 5" xfId="17735"/>
    <cellStyle name="20% - Accent3 5 4 3 6" xfId="17736"/>
    <cellStyle name="20% - Accent3 5 4 4" xfId="2212"/>
    <cellStyle name="20% - Accent3 5 4 4 2" xfId="2213"/>
    <cellStyle name="20% - Accent3 5 4 4 2 2" xfId="17737"/>
    <cellStyle name="20% - Accent3 5 4 4 2 2 2" xfId="17738"/>
    <cellStyle name="20% - Accent3 5 4 4 2 2 3" xfId="17739"/>
    <cellStyle name="20% - Accent3 5 4 4 2 3" xfId="17740"/>
    <cellStyle name="20% - Accent3 5 4 4 2 4" xfId="17741"/>
    <cellStyle name="20% - Accent3 5 4 4 3" xfId="17742"/>
    <cellStyle name="20% - Accent3 5 4 4 3 2" xfId="17743"/>
    <cellStyle name="20% - Accent3 5 4 4 3 3" xfId="17744"/>
    <cellStyle name="20% - Accent3 5 4 4 4" xfId="17745"/>
    <cellStyle name="20% - Accent3 5 4 4 5" xfId="17746"/>
    <cellStyle name="20% - Accent3 5 4 5" xfId="2214"/>
    <cellStyle name="20% - Accent3 5 4 5 2" xfId="17747"/>
    <cellStyle name="20% - Accent3 5 4 5 2 2" xfId="17748"/>
    <cellStyle name="20% - Accent3 5 4 5 2 3" xfId="17749"/>
    <cellStyle name="20% - Accent3 5 4 5 3" xfId="17750"/>
    <cellStyle name="20% - Accent3 5 4 5 4" xfId="17751"/>
    <cellStyle name="20% - Accent3 5 4 6" xfId="17752"/>
    <cellStyle name="20% - Accent3 5 4 6 2" xfId="17753"/>
    <cellStyle name="20% - Accent3 5 4 6 3" xfId="17754"/>
    <cellStyle name="20% - Accent3 5 4 7" xfId="17755"/>
    <cellStyle name="20% - Accent3 5 4 8" xfId="17756"/>
    <cellStyle name="20% - Accent3 5 5" xfId="2215"/>
    <cellStyle name="20% - Accent3 5 5 2" xfId="2216"/>
    <cellStyle name="20% - Accent3 5 5 2 2" xfId="2217"/>
    <cellStyle name="20% - Accent3 5 5 2 2 2" xfId="2218"/>
    <cellStyle name="20% - Accent3 5 5 2 2 2 2" xfId="17757"/>
    <cellStyle name="20% - Accent3 5 5 2 2 2 2 2" xfId="17758"/>
    <cellStyle name="20% - Accent3 5 5 2 2 2 2 3" xfId="17759"/>
    <cellStyle name="20% - Accent3 5 5 2 2 2 3" xfId="17760"/>
    <cellStyle name="20% - Accent3 5 5 2 2 2 4" xfId="17761"/>
    <cellStyle name="20% - Accent3 5 5 2 2 3" xfId="17762"/>
    <cellStyle name="20% - Accent3 5 5 2 2 3 2" xfId="17763"/>
    <cellStyle name="20% - Accent3 5 5 2 2 3 3" xfId="17764"/>
    <cellStyle name="20% - Accent3 5 5 2 2 4" xfId="17765"/>
    <cellStyle name="20% - Accent3 5 5 2 2 5" xfId="17766"/>
    <cellStyle name="20% - Accent3 5 5 2 3" xfId="2219"/>
    <cellStyle name="20% - Accent3 5 5 2 3 2" xfId="17767"/>
    <cellStyle name="20% - Accent3 5 5 2 3 2 2" xfId="17768"/>
    <cellStyle name="20% - Accent3 5 5 2 3 2 3" xfId="17769"/>
    <cellStyle name="20% - Accent3 5 5 2 3 3" xfId="17770"/>
    <cellStyle name="20% - Accent3 5 5 2 3 4" xfId="17771"/>
    <cellStyle name="20% - Accent3 5 5 2 4" xfId="17772"/>
    <cellStyle name="20% - Accent3 5 5 2 4 2" xfId="17773"/>
    <cellStyle name="20% - Accent3 5 5 2 4 3" xfId="17774"/>
    <cellStyle name="20% - Accent3 5 5 2 5" xfId="17775"/>
    <cellStyle name="20% - Accent3 5 5 2 6" xfId="17776"/>
    <cellStyle name="20% - Accent3 5 5 3" xfId="2220"/>
    <cellStyle name="20% - Accent3 5 5 3 2" xfId="2221"/>
    <cellStyle name="20% - Accent3 5 5 3 2 2" xfId="17777"/>
    <cellStyle name="20% - Accent3 5 5 3 2 2 2" xfId="17778"/>
    <cellStyle name="20% - Accent3 5 5 3 2 2 3" xfId="17779"/>
    <cellStyle name="20% - Accent3 5 5 3 2 3" xfId="17780"/>
    <cellStyle name="20% - Accent3 5 5 3 2 4" xfId="17781"/>
    <cellStyle name="20% - Accent3 5 5 3 3" xfId="17782"/>
    <cellStyle name="20% - Accent3 5 5 3 3 2" xfId="17783"/>
    <cellStyle name="20% - Accent3 5 5 3 3 3" xfId="17784"/>
    <cellStyle name="20% - Accent3 5 5 3 4" xfId="17785"/>
    <cellStyle name="20% - Accent3 5 5 3 5" xfId="17786"/>
    <cellStyle name="20% - Accent3 5 5 4" xfId="2222"/>
    <cellStyle name="20% - Accent3 5 5 4 2" xfId="17787"/>
    <cellStyle name="20% - Accent3 5 5 4 2 2" xfId="17788"/>
    <cellStyle name="20% - Accent3 5 5 4 2 3" xfId="17789"/>
    <cellStyle name="20% - Accent3 5 5 4 3" xfId="17790"/>
    <cellStyle name="20% - Accent3 5 5 4 4" xfId="17791"/>
    <cellStyle name="20% - Accent3 5 5 5" xfId="17792"/>
    <cellStyle name="20% - Accent3 5 5 5 2" xfId="17793"/>
    <cellStyle name="20% - Accent3 5 5 5 3" xfId="17794"/>
    <cellStyle name="20% - Accent3 5 5 6" xfId="17795"/>
    <cellStyle name="20% - Accent3 5 5 7" xfId="17796"/>
    <cellStyle name="20% - Accent3 5 6" xfId="2223"/>
    <cellStyle name="20% - Accent3 5 6 2" xfId="2224"/>
    <cellStyle name="20% - Accent3 5 6 2 2" xfId="2225"/>
    <cellStyle name="20% - Accent3 5 6 2 2 2" xfId="17797"/>
    <cellStyle name="20% - Accent3 5 6 2 2 2 2" xfId="17798"/>
    <cellStyle name="20% - Accent3 5 6 2 2 2 3" xfId="17799"/>
    <cellStyle name="20% - Accent3 5 6 2 2 3" xfId="17800"/>
    <cellStyle name="20% - Accent3 5 6 2 2 4" xfId="17801"/>
    <cellStyle name="20% - Accent3 5 6 2 3" xfId="17802"/>
    <cellStyle name="20% - Accent3 5 6 2 3 2" xfId="17803"/>
    <cellStyle name="20% - Accent3 5 6 2 3 3" xfId="17804"/>
    <cellStyle name="20% - Accent3 5 6 2 4" xfId="17805"/>
    <cellStyle name="20% - Accent3 5 6 2 5" xfId="17806"/>
    <cellStyle name="20% - Accent3 5 6 3" xfId="2226"/>
    <cellStyle name="20% - Accent3 5 6 3 2" xfId="17807"/>
    <cellStyle name="20% - Accent3 5 6 3 2 2" xfId="17808"/>
    <cellStyle name="20% - Accent3 5 6 3 2 3" xfId="17809"/>
    <cellStyle name="20% - Accent3 5 6 3 3" xfId="17810"/>
    <cellStyle name="20% - Accent3 5 6 3 4" xfId="17811"/>
    <cellStyle name="20% - Accent3 5 6 4" xfId="17812"/>
    <cellStyle name="20% - Accent3 5 6 4 2" xfId="17813"/>
    <cellStyle name="20% - Accent3 5 6 4 3" xfId="17814"/>
    <cellStyle name="20% - Accent3 5 6 5" xfId="17815"/>
    <cellStyle name="20% - Accent3 5 6 6" xfId="17816"/>
    <cellStyle name="20% - Accent3 5 7" xfId="2227"/>
    <cellStyle name="20% - Accent3 5 7 2" xfId="2228"/>
    <cellStyle name="20% - Accent3 5 7 2 2" xfId="17817"/>
    <cellStyle name="20% - Accent3 5 7 2 2 2" xfId="17818"/>
    <cellStyle name="20% - Accent3 5 7 2 2 3" xfId="17819"/>
    <cellStyle name="20% - Accent3 5 7 2 3" xfId="17820"/>
    <cellStyle name="20% - Accent3 5 7 2 4" xfId="17821"/>
    <cellStyle name="20% - Accent3 5 7 3" xfId="17822"/>
    <cellStyle name="20% - Accent3 5 7 3 2" xfId="17823"/>
    <cellStyle name="20% - Accent3 5 7 3 3" xfId="17824"/>
    <cellStyle name="20% - Accent3 5 7 4" xfId="17825"/>
    <cellStyle name="20% - Accent3 5 7 5" xfId="17826"/>
    <cellStyle name="20% - Accent3 5 8" xfId="2229"/>
    <cellStyle name="20% - Accent3 5 8 2" xfId="17827"/>
    <cellStyle name="20% - Accent3 5 8 2 2" xfId="17828"/>
    <cellStyle name="20% - Accent3 5 8 2 3" xfId="17829"/>
    <cellStyle name="20% - Accent3 5 8 3" xfId="17830"/>
    <cellStyle name="20% - Accent3 5 8 4" xfId="17831"/>
    <cellStyle name="20% - Accent3 5 9" xfId="17832"/>
    <cellStyle name="20% - Accent3 5 9 2" xfId="17833"/>
    <cellStyle name="20% - Accent3 5 9 3" xfId="17834"/>
    <cellStyle name="20% - Accent3 6" xfId="2230"/>
    <cellStyle name="20% - Accent3 6 2" xfId="9346"/>
    <cellStyle name="20% - Accent3 7" xfId="2231"/>
    <cellStyle name="20% - Accent3 8" xfId="2232"/>
    <cellStyle name="20% - Accent3 9" xfId="2233"/>
    <cellStyle name="20% - Accent3 9 2" xfId="2234"/>
    <cellStyle name="20% - Accent3 9 2 2" xfId="2235"/>
    <cellStyle name="20% - Accent3 9 2 2 2" xfId="2236"/>
    <cellStyle name="20% - Accent3 9 2 2 2 2" xfId="2237"/>
    <cellStyle name="20% - Accent3 9 2 2 2 2 2" xfId="17835"/>
    <cellStyle name="20% - Accent3 9 2 2 2 2 2 2" xfId="17836"/>
    <cellStyle name="20% - Accent3 9 2 2 2 2 2 3" xfId="17837"/>
    <cellStyle name="20% - Accent3 9 2 2 2 2 3" xfId="17838"/>
    <cellStyle name="20% - Accent3 9 2 2 2 2 4" xfId="17839"/>
    <cellStyle name="20% - Accent3 9 2 2 2 3" xfId="17840"/>
    <cellStyle name="20% - Accent3 9 2 2 2 3 2" xfId="17841"/>
    <cellStyle name="20% - Accent3 9 2 2 2 3 3" xfId="17842"/>
    <cellStyle name="20% - Accent3 9 2 2 2 4" xfId="17843"/>
    <cellStyle name="20% - Accent3 9 2 2 2 5" xfId="17844"/>
    <cellStyle name="20% - Accent3 9 2 2 3" xfId="2238"/>
    <cellStyle name="20% - Accent3 9 2 2 3 2" xfId="17845"/>
    <cellStyle name="20% - Accent3 9 2 2 3 2 2" xfId="17846"/>
    <cellStyle name="20% - Accent3 9 2 2 3 2 3" xfId="17847"/>
    <cellStyle name="20% - Accent3 9 2 2 3 3" xfId="17848"/>
    <cellStyle name="20% - Accent3 9 2 2 3 4" xfId="17849"/>
    <cellStyle name="20% - Accent3 9 2 2 4" xfId="17850"/>
    <cellStyle name="20% - Accent3 9 2 2 4 2" xfId="17851"/>
    <cellStyle name="20% - Accent3 9 2 2 4 3" xfId="17852"/>
    <cellStyle name="20% - Accent3 9 2 2 5" xfId="17853"/>
    <cellStyle name="20% - Accent3 9 2 2 6" xfId="17854"/>
    <cellStyle name="20% - Accent3 9 2 3" xfId="2239"/>
    <cellStyle name="20% - Accent3 9 2 3 2" xfId="2240"/>
    <cellStyle name="20% - Accent3 9 2 3 2 2" xfId="17855"/>
    <cellStyle name="20% - Accent3 9 2 3 2 2 2" xfId="17856"/>
    <cellStyle name="20% - Accent3 9 2 3 2 2 3" xfId="17857"/>
    <cellStyle name="20% - Accent3 9 2 3 2 3" xfId="17858"/>
    <cellStyle name="20% - Accent3 9 2 3 2 4" xfId="17859"/>
    <cellStyle name="20% - Accent3 9 2 3 3" xfId="17860"/>
    <cellStyle name="20% - Accent3 9 2 3 3 2" xfId="17861"/>
    <cellStyle name="20% - Accent3 9 2 3 3 3" xfId="17862"/>
    <cellStyle name="20% - Accent3 9 2 3 4" xfId="17863"/>
    <cellStyle name="20% - Accent3 9 2 3 5" xfId="17864"/>
    <cellStyle name="20% - Accent3 9 2 4" xfId="2241"/>
    <cellStyle name="20% - Accent3 9 2 4 2" xfId="17865"/>
    <cellStyle name="20% - Accent3 9 2 4 2 2" xfId="17866"/>
    <cellStyle name="20% - Accent3 9 2 4 2 3" xfId="17867"/>
    <cellStyle name="20% - Accent3 9 2 4 3" xfId="17868"/>
    <cellStyle name="20% - Accent3 9 2 4 4" xfId="17869"/>
    <cellStyle name="20% - Accent3 9 2 5" xfId="17870"/>
    <cellStyle name="20% - Accent3 9 2 5 2" xfId="17871"/>
    <cellStyle name="20% - Accent3 9 2 5 3" xfId="17872"/>
    <cellStyle name="20% - Accent3 9 2 6" xfId="17873"/>
    <cellStyle name="20% - Accent3 9 2 7" xfId="17874"/>
    <cellStyle name="20% - Accent3 9 3" xfId="2242"/>
    <cellStyle name="20% - Accent3 9 3 2" xfId="2243"/>
    <cellStyle name="20% - Accent3 9 3 2 2" xfId="2244"/>
    <cellStyle name="20% - Accent3 9 3 2 2 2" xfId="17875"/>
    <cellStyle name="20% - Accent3 9 3 2 2 2 2" xfId="17876"/>
    <cellStyle name="20% - Accent3 9 3 2 2 2 3" xfId="17877"/>
    <cellStyle name="20% - Accent3 9 3 2 2 3" xfId="17878"/>
    <cellStyle name="20% - Accent3 9 3 2 2 4" xfId="17879"/>
    <cellStyle name="20% - Accent3 9 3 2 3" xfId="17880"/>
    <cellStyle name="20% - Accent3 9 3 2 3 2" xfId="17881"/>
    <cellStyle name="20% - Accent3 9 3 2 3 3" xfId="17882"/>
    <cellStyle name="20% - Accent3 9 3 2 4" xfId="17883"/>
    <cellStyle name="20% - Accent3 9 3 2 5" xfId="17884"/>
    <cellStyle name="20% - Accent3 9 3 3" xfId="2245"/>
    <cellStyle name="20% - Accent3 9 3 3 2" xfId="17885"/>
    <cellStyle name="20% - Accent3 9 3 3 2 2" xfId="17886"/>
    <cellStyle name="20% - Accent3 9 3 3 2 3" xfId="17887"/>
    <cellStyle name="20% - Accent3 9 3 3 3" xfId="17888"/>
    <cellStyle name="20% - Accent3 9 3 3 4" xfId="17889"/>
    <cellStyle name="20% - Accent3 9 3 4" xfId="17890"/>
    <cellStyle name="20% - Accent3 9 3 4 2" xfId="17891"/>
    <cellStyle name="20% - Accent3 9 3 4 3" xfId="17892"/>
    <cellStyle name="20% - Accent3 9 3 5" xfId="17893"/>
    <cellStyle name="20% - Accent3 9 3 6" xfId="17894"/>
    <cellStyle name="20% - Accent3 9 4" xfId="2246"/>
    <cellStyle name="20% - Accent3 9 4 2" xfId="2247"/>
    <cellStyle name="20% - Accent3 9 4 2 2" xfId="17895"/>
    <cellStyle name="20% - Accent3 9 4 2 2 2" xfId="17896"/>
    <cellStyle name="20% - Accent3 9 4 2 2 3" xfId="17897"/>
    <cellStyle name="20% - Accent3 9 4 2 3" xfId="17898"/>
    <cellStyle name="20% - Accent3 9 4 2 4" xfId="17899"/>
    <cellStyle name="20% - Accent3 9 4 3" xfId="17900"/>
    <cellStyle name="20% - Accent3 9 4 3 2" xfId="17901"/>
    <cellStyle name="20% - Accent3 9 4 3 3" xfId="17902"/>
    <cellStyle name="20% - Accent3 9 4 4" xfId="17903"/>
    <cellStyle name="20% - Accent3 9 4 5" xfId="17904"/>
    <cellStyle name="20% - Accent3 9 5" xfId="2248"/>
    <cellStyle name="20% - Accent3 9 5 2" xfId="17905"/>
    <cellStyle name="20% - Accent3 9 5 2 2" xfId="17906"/>
    <cellStyle name="20% - Accent3 9 5 2 3" xfId="17907"/>
    <cellStyle name="20% - Accent3 9 5 3" xfId="17908"/>
    <cellStyle name="20% - Accent3 9 5 4" xfId="17909"/>
    <cellStyle name="20% - Accent3 9 6" xfId="17910"/>
    <cellStyle name="20% - Accent3 9 6 2" xfId="17911"/>
    <cellStyle name="20% - Accent3 9 6 3" xfId="17912"/>
    <cellStyle name="20% - Accent3 9 7" xfId="17913"/>
    <cellStyle name="20% - Accent3 9 8" xfId="17914"/>
    <cellStyle name="20% - Accent4 10" xfId="2249"/>
    <cellStyle name="20% - Accent4 11" xfId="2250"/>
    <cellStyle name="20% - Accent4 11 2" xfId="2251"/>
    <cellStyle name="20% - Accent4 11 2 2" xfId="2252"/>
    <cellStyle name="20% - Accent4 11 2 2 2" xfId="17915"/>
    <cellStyle name="20% - Accent4 11 2 2 2 2" xfId="17916"/>
    <cellStyle name="20% - Accent4 11 2 2 2 3" xfId="17917"/>
    <cellStyle name="20% - Accent4 11 2 2 3" xfId="17918"/>
    <cellStyle name="20% - Accent4 11 2 2 4" xfId="17919"/>
    <cellStyle name="20% - Accent4 11 2 3" xfId="17920"/>
    <cellStyle name="20% - Accent4 11 2 3 2" xfId="17921"/>
    <cellStyle name="20% - Accent4 11 2 3 3" xfId="17922"/>
    <cellStyle name="20% - Accent4 11 2 4" xfId="17923"/>
    <cellStyle name="20% - Accent4 11 2 5" xfId="17924"/>
    <cellStyle name="20% - Accent4 11 3" xfId="2253"/>
    <cellStyle name="20% - Accent4 11 3 2" xfId="17925"/>
    <cellStyle name="20% - Accent4 11 3 2 2" xfId="17926"/>
    <cellStyle name="20% - Accent4 11 3 2 3" xfId="17927"/>
    <cellStyle name="20% - Accent4 11 3 3" xfId="17928"/>
    <cellStyle name="20% - Accent4 11 3 4" xfId="17929"/>
    <cellStyle name="20% - Accent4 11 4" xfId="17930"/>
    <cellStyle name="20% - Accent4 11 4 2" xfId="17931"/>
    <cellStyle name="20% - Accent4 11 4 3" xfId="17932"/>
    <cellStyle name="20% - Accent4 11 5" xfId="17933"/>
    <cellStyle name="20% - Accent4 11 6" xfId="17934"/>
    <cellStyle name="20% - Accent4 12" xfId="2254"/>
    <cellStyle name="20% - Accent4 12 2" xfId="2255"/>
    <cellStyle name="20% - Accent4 12 2 2" xfId="2256"/>
    <cellStyle name="20% - Accent4 12 2 2 2" xfId="17935"/>
    <cellStyle name="20% - Accent4 12 2 2 2 2" xfId="17936"/>
    <cellStyle name="20% - Accent4 12 2 2 2 3" xfId="17937"/>
    <cellStyle name="20% - Accent4 12 2 2 3" xfId="17938"/>
    <cellStyle name="20% - Accent4 12 2 2 4" xfId="17939"/>
    <cellStyle name="20% - Accent4 12 2 3" xfId="17940"/>
    <cellStyle name="20% - Accent4 12 2 3 2" xfId="17941"/>
    <cellStyle name="20% - Accent4 12 2 3 3" xfId="17942"/>
    <cellStyle name="20% - Accent4 12 2 4" xfId="17943"/>
    <cellStyle name="20% - Accent4 12 2 5" xfId="17944"/>
    <cellStyle name="20% - Accent4 12 3" xfId="2257"/>
    <cellStyle name="20% - Accent4 12 3 2" xfId="17945"/>
    <cellStyle name="20% - Accent4 12 3 2 2" xfId="17946"/>
    <cellStyle name="20% - Accent4 12 3 2 3" xfId="17947"/>
    <cellStyle name="20% - Accent4 12 3 3" xfId="17948"/>
    <cellStyle name="20% - Accent4 12 3 4" xfId="17949"/>
    <cellStyle name="20% - Accent4 12 4" xfId="17950"/>
    <cellStyle name="20% - Accent4 12 4 2" xfId="17951"/>
    <cellStyle name="20% - Accent4 12 4 3" xfId="17952"/>
    <cellStyle name="20% - Accent4 12 5" xfId="17953"/>
    <cellStyle name="20% - Accent4 12 6" xfId="17954"/>
    <cellStyle name="20% - Accent4 13" xfId="17955"/>
    <cellStyle name="20% - Accent4 13 2" xfId="17956"/>
    <cellStyle name="20% - Accent4 13 3" xfId="17957"/>
    <cellStyle name="20% - Accent4 14" xfId="17958"/>
    <cellStyle name="20% - Accent4 14 2" xfId="17959"/>
    <cellStyle name="20% - Accent4 14 3" xfId="17960"/>
    <cellStyle name="20% - Accent4 15" xfId="17961"/>
    <cellStyle name="20% - Accent4 15 2" xfId="17962"/>
    <cellStyle name="20% - Accent4 15 3" xfId="17963"/>
    <cellStyle name="20% - Accent4 16" xfId="17964"/>
    <cellStyle name="20% - Accent4 16 2" xfId="17965"/>
    <cellStyle name="20% - Accent4 16 3" xfId="17966"/>
    <cellStyle name="20% - Accent4 17" xfId="17967"/>
    <cellStyle name="20% - Accent4 17 2" xfId="17968"/>
    <cellStyle name="20% - Accent4 17 3" xfId="17969"/>
    <cellStyle name="20% - Accent4 18" xfId="17970"/>
    <cellStyle name="20% - Accent4 18 2" xfId="17971"/>
    <cellStyle name="20% - Accent4 18 3" xfId="17972"/>
    <cellStyle name="20% - Accent4 19" xfId="17973"/>
    <cellStyle name="20% - Accent4 2" xfId="23"/>
    <cellStyle name="20% - Accent4 2 10" xfId="17974"/>
    <cellStyle name="20% - Accent4 2 10 2" xfId="17975"/>
    <cellStyle name="20% - Accent4 2 10 3" xfId="17976"/>
    <cellStyle name="20% - Accent4 2 11" xfId="17977"/>
    <cellStyle name="20% - Accent4 2 12" xfId="17978"/>
    <cellStyle name="20% - Accent4 2 13" xfId="17979"/>
    <cellStyle name="20% - Accent4 2 2" xfId="24"/>
    <cellStyle name="20% - Accent4 2 2 10" xfId="17980"/>
    <cellStyle name="20% - Accent4 2 2 11" xfId="17981"/>
    <cellStyle name="20% - Accent4 2 2 2" xfId="2258"/>
    <cellStyle name="20% - Accent4 2 2 2 10" xfId="17982"/>
    <cellStyle name="20% - Accent4 2 2 2 2" xfId="2259"/>
    <cellStyle name="20% - Accent4 2 2 2 2 2" xfId="2260"/>
    <cellStyle name="20% - Accent4 2 2 2 2 2 2" xfId="2261"/>
    <cellStyle name="20% - Accent4 2 2 2 2 2 2 2" xfId="2262"/>
    <cellStyle name="20% - Accent4 2 2 2 2 2 2 2 2" xfId="2263"/>
    <cellStyle name="20% - Accent4 2 2 2 2 2 2 2 2 2" xfId="17983"/>
    <cellStyle name="20% - Accent4 2 2 2 2 2 2 2 2 2 2" xfId="17984"/>
    <cellStyle name="20% - Accent4 2 2 2 2 2 2 2 2 2 3" xfId="17985"/>
    <cellStyle name="20% - Accent4 2 2 2 2 2 2 2 2 3" xfId="17986"/>
    <cellStyle name="20% - Accent4 2 2 2 2 2 2 2 2 4" xfId="17987"/>
    <cellStyle name="20% - Accent4 2 2 2 2 2 2 2 3" xfId="17988"/>
    <cellStyle name="20% - Accent4 2 2 2 2 2 2 2 3 2" xfId="17989"/>
    <cellStyle name="20% - Accent4 2 2 2 2 2 2 2 3 3" xfId="17990"/>
    <cellStyle name="20% - Accent4 2 2 2 2 2 2 2 4" xfId="17991"/>
    <cellStyle name="20% - Accent4 2 2 2 2 2 2 2 5" xfId="17992"/>
    <cellStyle name="20% - Accent4 2 2 2 2 2 2 3" xfId="2264"/>
    <cellStyle name="20% - Accent4 2 2 2 2 2 2 3 2" xfId="17993"/>
    <cellStyle name="20% - Accent4 2 2 2 2 2 2 3 2 2" xfId="17994"/>
    <cellStyle name="20% - Accent4 2 2 2 2 2 2 3 2 3" xfId="17995"/>
    <cellStyle name="20% - Accent4 2 2 2 2 2 2 3 3" xfId="17996"/>
    <cellStyle name="20% - Accent4 2 2 2 2 2 2 3 4" xfId="17997"/>
    <cellStyle name="20% - Accent4 2 2 2 2 2 2 4" xfId="17998"/>
    <cellStyle name="20% - Accent4 2 2 2 2 2 2 4 2" xfId="17999"/>
    <cellStyle name="20% - Accent4 2 2 2 2 2 2 4 3" xfId="18000"/>
    <cellStyle name="20% - Accent4 2 2 2 2 2 2 5" xfId="18001"/>
    <cellStyle name="20% - Accent4 2 2 2 2 2 2 6" xfId="18002"/>
    <cellStyle name="20% - Accent4 2 2 2 2 2 3" xfId="2265"/>
    <cellStyle name="20% - Accent4 2 2 2 2 2 3 2" xfId="2266"/>
    <cellStyle name="20% - Accent4 2 2 2 2 2 3 2 2" xfId="18003"/>
    <cellStyle name="20% - Accent4 2 2 2 2 2 3 2 2 2" xfId="18004"/>
    <cellStyle name="20% - Accent4 2 2 2 2 2 3 2 2 3" xfId="18005"/>
    <cellStyle name="20% - Accent4 2 2 2 2 2 3 2 3" xfId="18006"/>
    <cellStyle name="20% - Accent4 2 2 2 2 2 3 2 4" xfId="18007"/>
    <cellStyle name="20% - Accent4 2 2 2 2 2 3 3" xfId="18008"/>
    <cellStyle name="20% - Accent4 2 2 2 2 2 3 3 2" xfId="18009"/>
    <cellStyle name="20% - Accent4 2 2 2 2 2 3 3 3" xfId="18010"/>
    <cellStyle name="20% - Accent4 2 2 2 2 2 3 4" xfId="18011"/>
    <cellStyle name="20% - Accent4 2 2 2 2 2 3 5" xfId="18012"/>
    <cellStyle name="20% - Accent4 2 2 2 2 2 4" xfId="2267"/>
    <cellStyle name="20% - Accent4 2 2 2 2 2 4 2" xfId="18013"/>
    <cellStyle name="20% - Accent4 2 2 2 2 2 4 2 2" xfId="18014"/>
    <cellStyle name="20% - Accent4 2 2 2 2 2 4 2 3" xfId="18015"/>
    <cellStyle name="20% - Accent4 2 2 2 2 2 4 3" xfId="18016"/>
    <cellStyle name="20% - Accent4 2 2 2 2 2 4 4" xfId="18017"/>
    <cellStyle name="20% - Accent4 2 2 2 2 2 5" xfId="18018"/>
    <cellStyle name="20% - Accent4 2 2 2 2 2 5 2" xfId="18019"/>
    <cellStyle name="20% - Accent4 2 2 2 2 2 5 3" xfId="18020"/>
    <cellStyle name="20% - Accent4 2 2 2 2 2 6" xfId="18021"/>
    <cellStyle name="20% - Accent4 2 2 2 2 2 7" xfId="18022"/>
    <cellStyle name="20% - Accent4 2 2 2 2 3" xfId="2268"/>
    <cellStyle name="20% - Accent4 2 2 2 2 3 2" xfId="2269"/>
    <cellStyle name="20% - Accent4 2 2 2 2 3 2 2" xfId="2270"/>
    <cellStyle name="20% - Accent4 2 2 2 2 3 2 2 2" xfId="18023"/>
    <cellStyle name="20% - Accent4 2 2 2 2 3 2 2 2 2" xfId="18024"/>
    <cellStyle name="20% - Accent4 2 2 2 2 3 2 2 2 3" xfId="18025"/>
    <cellStyle name="20% - Accent4 2 2 2 2 3 2 2 3" xfId="18026"/>
    <cellStyle name="20% - Accent4 2 2 2 2 3 2 2 4" xfId="18027"/>
    <cellStyle name="20% - Accent4 2 2 2 2 3 2 3" xfId="18028"/>
    <cellStyle name="20% - Accent4 2 2 2 2 3 2 3 2" xfId="18029"/>
    <cellStyle name="20% - Accent4 2 2 2 2 3 2 3 3" xfId="18030"/>
    <cellStyle name="20% - Accent4 2 2 2 2 3 2 4" xfId="18031"/>
    <cellStyle name="20% - Accent4 2 2 2 2 3 2 5" xfId="18032"/>
    <cellStyle name="20% - Accent4 2 2 2 2 3 3" xfId="2271"/>
    <cellStyle name="20% - Accent4 2 2 2 2 3 3 2" xfId="18033"/>
    <cellStyle name="20% - Accent4 2 2 2 2 3 3 2 2" xfId="18034"/>
    <cellStyle name="20% - Accent4 2 2 2 2 3 3 2 3" xfId="18035"/>
    <cellStyle name="20% - Accent4 2 2 2 2 3 3 3" xfId="18036"/>
    <cellStyle name="20% - Accent4 2 2 2 2 3 3 4" xfId="18037"/>
    <cellStyle name="20% - Accent4 2 2 2 2 3 4" xfId="18038"/>
    <cellStyle name="20% - Accent4 2 2 2 2 3 4 2" xfId="18039"/>
    <cellStyle name="20% - Accent4 2 2 2 2 3 4 3" xfId="18040"/>
    <cellStyle name="20% - Accent4 2 2 2 2 3 5" xfId="18041"/>
    <cellStyle name="20% - Accent4 2 2 2 2 3 6" xfId="18042"/>
    <cellStyle name="20% - Accent4 2 2 2 2 4" xfId="2272"/>
    <cellStyle name="20% - Accent4 2 2 2 2 4 2" xfId="2273"/>
    <cellStyle name="20% - Accent4 2 2 2 2 4 2 2" xfId="18043"/>
    <cellStyle name="20% - Accent4 2 2 2 2 4 2 2 2" xfId="18044"/>
    <cellStyle name="20% - Accent4 2 2 2 2 4 2 2 3" xfId="18045"/>
    <cellStyle name="20% - Accent4 2 2 2 2 4 2 3" xfId="18046"/>
    <cellStyle name="20% - Accent4 2 2 2 2 4 2 4" xfId="18047"/>
    <cellStyle name="20% - Accent4 2 2 2 2 4 3" xfId="18048"/>
    <cellStyle name="20% - Accent4 2 2 2 2 4 3 2" xfId="18049"/>
    <cellStyle name="20% - Accent4 2 2 2 2 4 3 3" xfId="18050"/>
    <cellStyle name="20% - Accent4 2 2 2 2 4 4" xfId="18051"/>
    <cellStyle name="20% - Accent4 2 2 2 2 4 5" xfId="18052"/>
    <cellStyle name="20% - Accent4 2 2 2 2 5" xfId="2274"/>
    <cellStyle name="20% - Accent4 2 2 2 2 5 2" xfId="18053"/>
    <cellStyle name="20% - Accent4 2 2 2 2 5 2 2" xfId="18054"/>
    <cellStyle name="20% - Accent4 2 2 2 2 5 2 3" xfId="18055"/>
    <cellStyle name="20% - Accent4 2 2 2 2 5 3" xfId="18056"/>
    <cellStyle name="20% - Accent4 2 2 2 2 5 4" xfId="18057"/>
    <cellStyle name="20% - Accent4 2 2 2 2 6" xfId="18058"/>
    <cellStyle name="20% - Accent4 2 2 2 2 6 2" xfId="18059"/>
    <cellStyle name="20% - Accent4 2 2 2 2 6 3" xfId="18060"/>
    <cellStyle name="20% - Accent4 2 2 2 2 7" xfId="18061"/>
    <cellStyle name="20% - Accent4 2 2 2 2 8" xfId="18062"/>
    <cellStyle name="20% - Accent4 2 2 2 3" xfId="2275"/>
    <cellStyle name="20% - Accent4 2 2 2 3 2" xfId="2276"/>
    <cellStyle name="20% - Accent4 2 2 2 3 2 2" xfId="2277"/>
    <cellStyle name="20% - Accent4 2 2 2 3 2 2 2" xfId="2278"/>
    <cellStyle name="20% - Accent4 2 2 2 3 2 2 2 2" xfId="18063"/>
    <cellStyle name="20% - Accent4 2 2 2 3 2 2 2 2 2" xfId="18064"/>
    <cellStyle name="20% - Accent4 2 2 2 3 2 2 2 2 3" xfId="18065"/>
    <cellStyle name="20% - Accent4 2 2 2 3 2 2 2 3" xfId="18066"/>
    <cellStyle name="20% - Accent4 2 2 2 3 2 2 2 4" xfId="18067"/>
    <cellStyle name="20% - Accent4 2 2 2 3 2 2 3" xfId="18068"/>
    <cellStyle name="20% - Accent4 2 2 2 3 2 2 3 2" xfId="18069"/>
    <cellStyle name="20% - Accent4 2 2 2 3 2 2 3 3" xfId="18070"/>
    <cellStyle name="20% - Accent4 2 2 2 3 2 2 4" xfId="18071"/>
    <cellStyle name="20% - Accent4 2 2 2 3 2 2 5" xfId="18072"/>
    <cellStyle name="20% - Accent4 2 2 2 3 2 3" xfId="2279"/>
    <cellStyle name="20% - Accent4 2 2 2 3 2 3 2" xfId="18073"/>
    <cellStyle name="20% - Accent4 2 2 2 3 2 3 2 2" xfId="18074"/>
    <cellStyle name="20% - Accent4 2 2 2 3 2 3 2 3" xfId="18075"/>
    <cellStyle name="20% - Accent4 2 2 2 3 2 3 3" xfId="18076"/>
    <cellStyle name="20% - Accent4 2 2 2 3 2 3 4" xfId="18077"/>
    <cellStyle name="20% - Accent4 2 2 2 3 2 4" xfId="18078"/>
    <cellStyle name="20% - Accent4 2 2 2 3 2 4 2" xfId="18079"/>
    <cellStyle name="20% - Accent4 2 2 2 3 2 4 3" xfId="18080"/>
    <cellStyle name="20% - Accent4 2 2 2 3 2 5" xfId="18081"/>
    <cellStyle name="20% - Accent4 2 2 2 3 2 6" xfId="18082"/>
    <cellStyle name="20% - Accent4 2 2 2 3 3" xfId="2280"/>
    <cellStyle name="20% - Accent4 2 2 2 3 3 2" xfId="2281"/>
    <cellStyle name="20% - Accent4 2 2 2 3 3 2 2" xfId="18083"/>
    <cellStyle name="20% - Accent4 2 2 2 3 3 2 2 2" xfId="18084"/>
    <cellStyle name="20% - Accent4 2 2 2 3 3 2 2 3" xfId="18085"/>
    <cellStyle name="20% - Accent4 2 2 2 3 3 2 3" xfId="18086"/>
    <cellStyle name="20% - Accent4 2 2 2 3 3 2 4" xfId="18087"/>
    <cellStyle name="20% - Accent4 2 2 2 3 3 3" xfId="18088"/>
    <cellStyle name="20% - Accent4 2 2 2 3 3 3 2" xfId="18089"/>
    <cellStyle name="20% - Accent4 2 2 2 3 3 3 3" xfId="18090"/>
    <cellStyle name="20% - Accent4 2 2 2 3 3 4" xfId="18091"/>
    <cellStyle name="20% - Accent4 2 2 2 3 3 5" xfId="18092"/>
    <cellStyle name="20% - Accent4 2 2 2 3 4" xfId="2282"/>
    <cellStyle name="20% - Accent4 2 2 2 3 4 2" xfId="18093"/>
    <cellStyle name="20% - Accent4 2 2 2 3 4 2 2" xfId="18094"/>
    <cellStyle name="20% - Accent4 2 2 2 3 4 2 3" xfId="18095"/>
    <cellStyle name="20% - Accent4 2 2 2 3 4 3" xfId="18096"/>
    <cellStyle name="20% - Accent4 2 2 2 3 4 4" xfId="18097"/>
    <cellStyle name="20% - Accent4 2 2 2 3 5" xfId="18098"/>
    <cellStyle name="20% - Accent4 2 2 2 3 5 2" xfId="18099"/>
    <cellStyle name="20% - Accent4 2 2 2 3 5 3" xfId="18100"/>
    <cellStyle name="20% - Accent4 2 2 2 3 6" xfId="18101"/>
    <cellStyle name="20% - Accent4 2 2 2 3 7" xfId="18102"/>
    <cellStyle name="20% - Accent4 2 2 2 4" xfId="2283"/>
    <cellStyle name="20% - Accent4 2 2 2 4 2" xfId="2284"/>
    <cellStyle name="20% - Accent4 2 2 2 4 2 2" xfId="2285"/>
    <cellStyle name="20% - Accent4 2 2 2 4 2 2 2" xfId="18103"/>
    <cellStyle name="20% - Accent4 2 2 2 4 2 2 2 2" xfId="18104"/>
    <cellStyle name="20% - Accent4 2 2 2 4 2 2 2 3" xfId="18105"/>
    <cellStyle name="20% - Accent4 2 2 2 4 2 2 3" xfId="18106"/>
    <cellStyle name="20% - Accent4 2 2 2 4 2 2 4" xfId="18107"/>
    <cellStyle name="20% - Accent4 2 2 2 4 2 3" xfId="18108"/>
    <cellStyle name="20% - Accent4 2 2 2 4 2 3 2" xfId="18109"/>
    <cellStyle name="20% - Accent4 2 2 2 4 2 3 3" xfId="18110"/>
    <cellStyle name="20% - Accent4 2 2 2 4 2 4" xfId="18111"/>
    <cellStyle name="20% - Accent4 2 2 2 4 2 5" xfId="18112"/>
    <cellStyle name="20% - Accent4 2 2 2 4 3" xfId="2286"/>
    <cellStyle name="20% - Accent4 2 2 2 4 3 2" xfId="18113"/>
    <cellStyle name="20% - Accent4 2 2 2 4 3 2 2" xfId="18114"/>
    <cellStyle name="20% - Accent4 2 2 2 4 3 2 3" xfId="18115"/>
    <cellStyle name="20% - Accent4 2 2 2 4 3 3" xfId="18116"/>
    <cellStyle name="20% - Accent4 2 2 2 4 3 4" xfId="18117"/>
    <cellStyle name="20% - Accent4 2 2 2 4 4" xfId="18118"/>
    <cellStyle name="20% - Accent4 2 2 2 4 4 2" xfId="18119"/>
    <cellStyle name="20% - Accent4 2 2 2 4 4 3" xfId="18120"/>
    <cellStyle name="20% - Accent4 2 2 2 4 5" xfId="18121"/>
    <cellStyle name="20% - Accent4 2 2 2 4 6" xfId="18122"/>
    <cellStyle name="20% - Accent4 2 2 2 5" xfId="2287"/>
    <cellStyle name="20% - Accent4 2 2 2 5 2" xfId="2288"/>
    <cellStyle name="20% - Accent4 2 2 2 5 2 2" xfId="18123"/>
    <cellStyle name="20% - Accent4 2 2 2 5 2 2 2" xfId="18124"/>
    <cellStyle name="20% - Accent4 2 2 2 5 2 2 3" xfId="18125"/>
    <cellStyle name="20% - Accent4 2 2 2 5 2 3" xfId="18126"/>
    <cellStyle name="20% - Accent4 2 2 2 5 2 4" xfId="18127"/>
    <cellStyle name="20% - Accent4 2 2 2 5 3" xfId="18128"/>
    <cellStyle name="20% - Accent4 2 2 2 5 3 2" xfId="18129"/>
    <cellStyle name="20% - Accent4 2 2 2 5 3 3" xfId="18130"/>
    <cellStyle name="20% - Accent4 2 2 2 5 4" xfId="18131"/>
    <cellStyle name="20% - Accent4 2 2 2 5 5" xfId="18132"/>
    <cellStyle name="20% - Accent4 2 2 2 6" xfId="2289"/>
    <cellStyle name="20% - Accent4 2 2 2 6 2" xfId="18133"/>
    <cellStyle name="20% - Accent4 2 2 2 6 2 2" xfId="18134"/>
    <cellStyle name="20% - Accent4 2 2 2 6 2 3" xfId="18135"/>
    <cellStyle name="20% - Accent4 2 2 2 6 3" xfId="18136"/>
    <cellStyle name="20% - Accent4 2 2 2 6 4" xfId="18137"/>
    <cellStyle name="20% - Accent4 2 2 2 7" xfId="18138"/>
    <cellStyle name="20% - Accent4 2 2 2 7 2" xfId="18139"/>
    <cellStyle name="20% - Accent4 2 2 2 7 3" xfId="18140"/>
    <cellStyle name="20% - Accent4 2 2 2 8" xfId="18141"/>
    <cellStyle name="20% - Accent4 2 2 2 8 2" xfId="18142"/>
    <cellStyle name="20% - Accent4 2 2 2 8 3" xfId="18143"/>
    <cellStyle name="20% - Accent4 2 2 2 9" xfId="18144"/>
    <cellStyle name="20% - Accent4 2 2 3" xfId="2290"/>
    <cellStyle name="20% - Accent4 2 2 3 2" xfId="2291"/>
    <cellStyle name="20% - Accent4 2 2 3 2 2" xfId="2292"/>
    <cellStyle name="20% - Accent4 2 2 3 2 2 2" xfId="2293"/>
    <cellStyle name="20% - Accent4 2 2 3 2 2 2 2" xfId="2294"/>
    <cellStyle name="20% - Accent4 2 2 3 2 2 2 2 2" xfId="18145"/>
    <cellStyle name="20% - Accent4 2 2 3 2 2 2 2 2 2" xfId="18146"/>
    <cellStyle name="20% - Accent4 2 2 3 2 2 2 2 2 3" xfId="18147"/>
    <cellStyle name="20% - Accent4 2 2 3 2 2 2 2 3" xfId="18148"/>
    <cellStyle name="20% - Accent4 2 2 3 2 2 2 2 4" xfId="18149"/>
    <cellStyle name="20% - Accent4 2 2 3 2 2 2 3" xfId="18150"/>
    <cellStyle name="20% - Accent4 2 2 3 2 2 2 3 2" xfId="18151"/>
    <cellStyle name="20% - Accent4 2 2 3 2 2 2 3 3" xfId="18152"/>
    <cellStyle name="20% - Accent4 2 2 3 2 2 2 4" xfId="18153"/>
    <cellStyle name="20% - Accent4 2 2 3 2 2 2 5" xfId="18154"/>
    <cellStyle name="20% - Accent4 2 2 3 2 2 3" xfId="2295"/>
    <cellStyle name="20% - Accent4 2 2 3 2 2 3 2" xfId="18155"/>
    <cellStyle name="20% - Accent4 2 2 3 2 2 3 2 2" xfId="18156"/>
    <cellStyle name="20% - Accent4 2 2 3 2 2 3 2 3" xfId="18157"/>
    <cellStyle name="20% - Accent4 2 2 3 2 2 3 3" xfId="18158"/>
    <cellStyle name="20% - Accent4 2 2 3 2 2 3 4" xfId="18159"/>
    <cellStyle name="20% - Accent4 2 2 3 2 2 4" xfId="18160"/>
    <cellStyle name="20% - Accent4 2 2 3 2 2 4 2" xfId="18161"/>
    <cellStyle name="20% - Accent4 2 2 3 2 2 4 3" xfId="18162"/>
    <cellStyle name="20% - Accent4 2 2 3 2 2 5" xfId="18163"/>
    <cellStyle name="20% - Accent4 2 2 3 2 2 6" xfId="18164"/>
    <cellStyle name="20% - Accent4 2 2 3 2 3" xfId="2296"/>
    <cellStyle name="20% - Accent4 2 2 3 2 3 2" xfId="2297"/>
    <cellStyle name="20% - Accent4 2 2 3 2 3 2 2" xfId="18165"/>
    <cellStyle name="20% - Accent4 2 2 3 2 3 2 2 2" xfId="18166"/>
    <cellStyle name="20% - Accent4 2 2 3 2 3 2 2 3" xfId="18167"/>
    <cellStyle name="20% - Accent4 2 2 3 2 3 2 3" xfId="18168"/>
    <cellStyle name="20% - Accent4 2 2 3 2 3 2 4" xfId="18169"/>
    <cellStyle name="20% - Accent4 2 2 3 2 3 3" xfId="18170"/>
    <cellStyle name="20% - Accent4 2 2 3 2 3 3 2" xfId="18171"/>
    <cellStyle name="20% - Accent4 2 2 3 2 3 3 3" xfId="18172"/>
    <cellStyle name="20% - Accent4 2 2 3 2 3 4" xfId="18173"/>
    <cellStyle name="20% - Accent4 2 2 3 2 3 5" xfId="18174"/>
    <cellStyle name="20% - Accent4 2 2 3 2 4" xfId="2298"/>
    <cellStyle name="20% - Accent4 2 2 3 2 4 2" xfId="18175"/>
    <cellStyle name="20% - Accent4 2 2 3 2 4 2 2" xfId="18176"/>
    <cellStyle name="20% - Accent4 2 2 3 2 4 2 3" xfId="18177"/>
    <cellStyle name="20% - Accent4 2 2 3 2 4 3" xfId="18178"/>
    <cellStyle name="20% - Accent4 2 2 3 2 4 4" xfId="18179"/>
    <cellStyle name="20% - Accent4 2 2 3 2 5" xfId="18180"/>
    <cellStyle name="20% - Accent4 2 2 3 2 5 2" xfId="18181"/>
    <cellStyle name="20% - Accent4 2 2 3 2 5 3" xfId="18182"/>
    <cellStyle name="20% - Accent4 2 2 3 2 6" xfId="18183"/>
    <cellStyle name="20% - Accent4 2 2 3 2 7" xfId="18184"/>
    <cellStyle name="20% - Accent4 2 2 3 3" xfId="2299"/>
    <cellStyle name="20% - Accent4 2 2 3 3 2" xfId="2300"/>
    <cellStyle name="20% - Accent4 2 2 3 3 2 2" xfId="2301"/>
    <cellStyle name="20% - Accent4 2 2 3 3 2 2 2" xfId="18185"/>
    <cellStyle name="20% - Accent4 2 2 3 3 2 2 2 2" xfId="18186"/>
    <cellStyle name="20% - Accent4 2 2 3 3 2 2 2 3" xfId="18187"/>
    <cellStyle name="20% - Accent4 2 2 3 3 2 2 3" xfId="18188"/>
    <cellStyle name="20% - Accent4 2 2 3 3 2 2 4" xfId="18189"/>
    <cellStyle name="20% - Accent4 2 2 3 3 2 3" xfId="18190"/>
    <cellStyle name="20% - Accent4 2 2 3 3 2 3 2" xfId="18191"/>
    <cellStyle name="20% - Accent4 2 2 3 3 2 3 3" xfId="18192"/>
    <cellStyle name="20% - Accent4 2 2 3 3 2 4" xfId="18193"/>
    <cellStyle name="20% - Accent4 2 2 3 3 2 5" xfId="18194"/>
    <cellStyle name="20% - Accent4 2 2 3 3 3" xfId="2302"/>
    <cellStyle name="20% - Accent4 2 2 3 3 3 2" xfId="18195"/>
    <cellStyle name="20% - Accent4 2 2 3 3 3 2 2" xfId="18196"/>
    <cellStyle name="20% - Accent4 2 2 3 3 3 2 3" xfId="18197"/>
    <cellStyle name="20% - Accent4 2 2 3 3 3 3" xfId="18198"/>
    <cellStyle name="20% - Accent4 2 2 3 3 3 4" xfId="18199"/>
    <cellStyle name="20% - Accent4 2 2 3 3 4" xfId="18200"/>
    <cellStyle name="20% - Accent4 2 2 3 3 4 2" xfId="18201"/>
    <cellStyle name="20% - Accent4 2 2 3 3 4 3" xfId="18202"/>
    <cellStyle name="20% - Accent4 2 2 3 3 5" xfId="18203"/>
    <cellStyle name="20% - Accent4 2 2 3 3 6" xfId="18204"/>
    <cellStyle name="20% - Accent4 2 2 3 4" xfId="2303"/>
    <cellStyle name="20% - Accent4 2 2 3 4 2" xfId="2304"/>
    <cellStyle name="20% - Accent4 2 2 3 4 2 2" xfId="18205"/>
    <cellStyle name="20% - Accent4 2 2 3 4 2 2 2" xfId="18206"/>
    <cellStyle name="20% - Accent4 2 2 3 4 2 2 3" xfId="18207"/>
    <cellStyle name="20% - Accent4 2 2 3 4 2 3" xfId="18208"/>
    <cellStyle name="20% - Accent4 2 2 3 4 2 4" xfId="18209"/>
    <cellStyle name="20% - Accent4 2 2 3 4 3" xfId="18210"/>
    <cellStyle name="20% - Accent4 2 2 3 4 3 2" xfId="18211"/>
    <cellStyle name="20% - Accent4 2 2 3 4 3 3" xfId="18212"/>
    <cellStyle name="20% - Accent4 2 2 3 4 4" xfId="18213"/>
    <cellStyle name="20% - Accent4 2 2 3 4 5" xfId="18214"/>
    <cellStyle name="20% - Accent4 2 2 3 5" xfId="2305"/>
    <cellStyle name="20% - Accent4 2 2 3 5 2" xfId="18215"/>
    <cellStyle name="20% - Accent4 2 2 3 5 2 2" xfId="18216"/>
    <cellStyle name="20% - Accent4 2 2 3 5 2 3" xfId="18217"/>
    <cellStyle name="20% - Accent4 2 2 3 5 3" xfId="18218"/>
    <cellStyle name="20% - Accent4 2 2 3 5 4" xfId="18219"/>
    <cellStyle name="20% - Accent4 2 2 3 6" xfId="18220"/>
    <cellStyle name="20% - Accent4 2 2 3 6 2" xfId="18221"/>
    <cellStyle name="20% - Accent4 2 2 3 6 3" xfId="18222"/>
    <cellStyle name="20% - Accent4 2 2 3 7" xfId="18223"/>
    <cellStyle name="20% - Accent4 2 2 3 8" xfId="18224"/>
    <cellStyle name="20% - Accent4 2 2 4" xfId="2306"/>
    <cellStyle name="20% - Accent4 2 2 4 2" xfId="2307"/>
    <cellStyle name="20% - Accent4 2 2 4 2 2" xfId="2308"/>
    <cellStyle name="20% - Accent4 2 2 4 2 2 2" xfId="2309"/>
    <cellStyle name="20% - Accent4 2 2 4 2 2 2 2" xfId="18225"/>
    <cellStyle name="20% - Accent4 2 2 4 2 2 2 2 2" xfId="18226"/>
    <cellStyle name="20% - Accent4 2 2 4 2 2 2 2 3" xfId="18227"/>
    <cellStyle name="20% - Accent4 2 2 4 2 2 2 3" xfId="18228"/>
    <cellStyle name="20% - Accent4 2 2 4 2 2 2 4" xfId="18229"/>
    <cellStyle name="20% - Accent4 2 2 4 2 2 3" xfId="18230"/>
    <cellStyle name="20% - Accent4 2 2 4 2 2 3 2" xfId="18231"/>
    <cellStyle name="20% - Accent4 2 2 4 2 2 3 3" xfId="18232"/>
    <cellStyle name="20% - Accent4 2 2 4 2 2 4" xfId="18233"/>
    <cellStyle name="20% - Accent4 2 2 4 2 2 5" xfId="18234"/>
    <cellStyle name="20% - Accent4 2 2 4 2 3" xfId="2310"/>
    <cellStyle name="20% - Accent4 2 2 4 2 3 2" xfId="18235"/>
    <cellStyle name="20% - Accent4 2 2 4 2 3 2 2" xfId="18236"/>
    <cellStyle name="20% - Accent4 2 2 4 2 3 2 3" xfId="18237"/>
    <cellStyle name="20% - Accent4 2 2 4 2 3 3" xfId="18238"/>
    <cellStyle name="20% - Accent4 2 2 4 2 3 4" xfId="18239"/>
    <cellStyle name="20% - Accent4 2 2 4 2 4" xfId="18240"/>
    <cellStyle name="20% - Accent4 2 2 4 2 4 2" xfId="18241"/>
    <cellStyle name="20% - Accent4 2 2 4 2 4 3" xfId="18242"/>
    <cellStyle name="20% - Accent4 2 2 4 2 5" xfId="18243"/>
    <cellStyle name="20% - Accent4 2 2 4 2 6" xfId="18244"/>
    <cellStyle name="20% - Accent4 2 2 4 3" xfId="2311"/>
    <cellStyle name="20% - Accent4 2 2 4 3 2" xfId="2312"/>
    <cellStyle name="20% - Accent4 2 2 4 3 2 2" xfId="18245"/>
    <cellStyle name="20% - Accent4 2 2 4 3 2 2 2" xfId="18246"/>
    <cellStyle name="20% - Accent4 2 2 4 3 2 2 3" xfId="18247"/>
    <cellStyle name="20% - Accent4 2 2 4 3 2 3" xfId="18248"/>
    <cellStyle name="20% - Accent4 2 2 4 3 2 4" xfId="18249"/>
    <cellStyle name="20% - Accent4 2 2 4 3 3" xfId="18250"/>
    <cellStyle name="20% - Accent4 2 2 4 3 3 2" xfId="18251"/>
    <cellStyle name="20% - Accent4 2 2 4 3 3 3" xfId="18252"/>
    <cellStyle name="20% - Accent4 2 2 4 3 4" xfId="18253"/>
    <cellStyle name="20% - Accent4 2 2 4 3 5" xfId="18254"/>
    <cellStyle name="20% - Accent4 2 2 4 4" xfId="2313"/>
    <cellStyle name="20% - Accent4 2 2 4 4 2" xfId="18255"/>
    <cellStyle name="20% - Accent4 2 2 4 4 2 2" xfId="18256"/>
    <cellStyle name="20% - Accent4 2 2 4 4 2 3" xfId="18257"/>
    <cellStyle name="20% - Accent4 2 2 4 4 3" xfId="18258"/>
    <cellStyle name="20% - Accent4 2 2 4 4 4" xfId="18259"/>
    <cellStyle name="20% - Accent4 2 2 4 5" xfId="18260"/>
    <cellStyle name="20% - Accent4 2 2 4 5 2" xfId="18261"/>
    <cellStyle name="20% - Accent4 2 2 4 5 3" xfId="18262"/>
    <cellStyle name="20% - Accent4 2 2 4 6" xfId="18263"/>
    <cellStyle name="20% - Accent4 2 2 4 7" xfId="18264"/>
    <cellStyle name="20% - Accent4 2 2 5" xfId="2314"/>
    <cellStyle name="20% - Accent4 2 2 5 2" xfId="2315"/>
    <cellStyle name="20% - Accent4 2 2 5 2 2" xfId="2316"/>
    <cellStyle name="20% - Accent4 2 2 5 2 2 2" xfId="18265"/>
    <cellStyle name="20% - Accent4 2 2 5 2 2 2 2" xfId="18266"/>
    <cellStyle name="20% - Accent4 2 2 5 2 2 2 3" xfId="18267"/>
    <cellStyle name="20% - Accent4 2 2 5 2 2 3" xfId="18268"/>
    <cellStyle name="20% - Accent4 2 2 5 2 2 4" xfId="18269"/>
    <cellStyle name="20% - Accent4 2 2 5 2 3" xfId="18270"/>
    <cellStyle name="20% - Accent4 2 2 5 2 3 2" xfId="18271"/>
    <cellStyle name="20% - Accent4 2 2 5 2 3 3" xfId="18272"/>
    <cellStyle name="20% - Accent4 2 2 5 2 4" xfId="18273"/>
    <cellStyle name="20% - Accent4 2 2 5 2 5" xfId="18274"/>
    <cellStyle name="20% - Accent4 2 2 5 3" xfId="2317"/>
    <cellStyle name="20% - Accent4 2 2 5 3 2" xfId="18275"/>
    <cellStyle name="20% - Accent4 2 2 5 3 2 2" xfId="18276"/>
    <cellStyle name="20% - Accent4 2 2 5 3 2 3" xfId="18277"/>
    <cellStyle name="20% - Accent4 2 2 5 3 3" xfId="18278"/>
    <cellStyle name="20% - Accent4 2 2 5 3 4" xfId="18279"/>
    <cellStyle name="20% - Accent4 2 2 5 4" xfId="18280"/>
    <cellStyle name="20% - Accent4 2 2 5 4 2" xfId="18281"/>
    <cellStyle name="20% - Accent4 2 2 5 4 3" xfId="18282"/>
    <cellStyle name="20% - Accent4 2 2 5 5" xfId="18283"/>
    <cellStyle name="20% - Accent4 2 2 5 6" xfId="18284"/>
    <cellStyle name="20% - Accent4 2 2 6" xfId="2318"/>
    <cellStyle name="20% - Accent4 2 2 6 2" xfId="2319"/>
    <cellStyle name="20% - Accent4 2 2 6 2 2" xfId="18285"/>
    <cellStyle name="20% - Accent4 2 2 6 2 2 2" xfId="18286"/>
    <cellStyle name="20% - Accent4 2 2 6 2 2 3" xfId="18287"/>
    <cellStyle name="20% - Accent4 2 2 6 2 3" xfId="18288"/>
    <cellStyle name="20% - Accent4 2 2 6 2 4" xfId="18289"/>
    <cellStyle name="20% - Accent4 2 2 6 3" xfId="18290"/>
    <cellStyle name="20% - Accent4 2 2 6 3 2" xfId="18291"/>
    <cellStyle name="20% - Accent4 2 2 6 3 3" xfId="18292"/>
    <cellStyle name="20% - Accent4 2 2 6 4" xfId="18293"/>
    <cellStyle name="20% - Accent4 2 2 6 5" xfId="18294"/>
    <cellStyle name="20% - Accent4 2 2 7" xfId="2320"/>
    <cellStyle name="20% - Accent4 2 2 7 2" xfId="18295"/>
    <cellStyle name="20% - Accent4 2 2 7 2 2" xfId="18296"/>
    <cellStyle name="20% - Accent4 2 2 7 2 3" xfId="18297"/>
    <cellStyle name="20% - Accent4 2 2 7 3" xfId="18298"/>
    <cellStyle name="20% - Accent4 2 2 7 4" xfId="18299"/>
    <cellStyle name="20% - Accent4 2 2 8" xfId="18300"/>
    <cellStyle name="20% - Accent4 2 2 8 2" xfId="18301"/>
    <cellStyle name="20% - Accent4 2 2 8 3" xfId="18302"/>
    <cellStyle name="20% - Accent4 2 2 9" xfId="18303"/>
    <cellStyle name="20% - Accent4 2 2 9 2" xfId="18304"/>
    <cellStyle name="20% - Accent4 2 2 9 3" xfId="18305"/>
    <cellStyle name="20% - Accent4 2 3" xfId="25"/>
    <cellStyle name="20% - Accent4 2 3 10" xfId="18306"/>
    <cellStyle name="20% - Accent4 2 3 2" xfId="2321"/>
    <cellStyle name="20% - Accent4 2 3 2 2" xfId="2322"/>
    <cellStyle name="20% - Accent4 2 3 2 2 2" xfId="2323"/>
    <cellStyle name="20% - Accent4 2 3 2 2 2 2" xfId="2324"/>
    <cellStyle name="20% - Accent4 2 3 2 2 2 2 2" xfId="2325"/>
    <cellStyle name="20% - Accent4 2 3 2 2 2 2 2 2" xfId="18307"/>
    <cellStyle name="20% - Accent4 2 3 2 2 2 2 2 2 2" xfId="18308"/>
    <cellStyle name="20% - Accent4 2 3 2 2 2 2 2 2 3" xfId="18309"/>
    <cellStyle name="20% - Accent4 2 3 2 2 2 2 2 3" xfId="18310"/>
    <cellStyle name="20% - Accent4 2 3 2 2 2 2 2 4" xfId="18311"/>
    <cellStyle name="20% - Accent4 2 3 2 2 2 2 3" xfId="18312"/>
    <cellStyle name="20% - Accent4 2 3 2 2 2 2 3 2" xfId="18313"/>
    <cellStyle name="20% - Accent4 2 3 2 2 2 2 3 3" xfId="18314"/>
    <cellStyle name="20% - Accent4 2 3 2 2 2 2 4" xfId="18315"/>
    <cellStyle name="20% - Accent4 2 3 2 2 2 2 5" xfId="18316"/>
    <cellStyle name="20% - Accent4 2 3 2 2 2 3" xfId="2326"/>
    <cellStyle name="20% - Accent4 2 3 2 2 2 3 2" xfId="18317"/>
    <cellStyle name="20% - Accent4 2 3 2 2 2 3 2 2" xfId="18318"/>
    <cellStyle name="20% - Accent4 2 3 2 2 2 3 2 3" xfId="18319"/>
    <cellStyle name="20% - Accent4 2 3 2 2 2 3 3" xfId="18320"/>
    <cellStyle name="20% - Accent4 2 3 2 2 2 3 4" xfId="18321"/>
    <cellStyle name="20% - Accent4 2 3 2 2 2 4" xfId="18322"/>
    <cellStyle name="20% - Accent4 2 3 2 2 2 4 2" xfId="18323"/>
    <cellStyle name="20% - Accent4 2 3 2 2 2 4 3" xfId="18324"/>
    <cellStyle name="20% - Accent4 2 3 2 2 2 5" xfId="18325"/>
    <cellStyle name="20% - Accent4 2 3 2 2 2 6" xfId="18326"/>
    <cellStyle name="20% - Accent4 2 3 2 2 3" xfId="2327"/>
    <cellStyle name="20% - Accent4 2 3 2 2 3 2" xfId="2328"/>
    <cellStyle name="20% - Accent4 2 3 2 2 3 2 2" xfId="18327"/>
    <cellStyle name="20% - Accent4 2 3 2 2 3 2 2 2" xfId="18328"/>
    <cellStyle name="20% - Accent4 2 3 2 2 3 2 2 3" xfId="18329"/>
    <cellStyle name="20% - Accent4 2 3 2 2 3 2 3" xfId="18330"/>
    <cellStyle name="20% - Accent4 2 3 2 2 3 2 4" xfId="18331"/>
    <cellStyle name="20% - Accent4 2 3 2 2 3 3" xfId="18332"/>
    <cellStyle name="20% - Accent4 2 3 2 2 3 3 2" xfId="18333"/>
    <cellStyle name="20% - Accent4 2 3 2 2 3 3 3" xfId="18334"/>
    <cellStyle name="20% - Accent4 2 3 2 2 3 4" xfId="18335"/>
    <cellStyle name="20% - Accent4 2 3 2 2 3 5" xfId="18336"/>
    <cellStyle name="20% - Accent4 2 3 2 2 4" xfId="2329"/>
    <cellStyle name="20% - Accent4 2 3 2 2 4 2" xfId="18337"/>
    <cellStyle name="20% - Accent4 2 3 2 2 4 2 2" xfId="18338"/>
    <cellStyle name="20% - Accent4 2 3 2 2 4 2 3" xfId="18339"/>
    <cellStyle name="20% - Accent4 2 3 2 2 4 3" xfId="18340"/>
    <cellStyle name="20% - Accent4 2 3 2 2 4 4" xfId="18341"/>
    <cellStyle name="20% - Accent4 2 3 2 2 5" xfId="18342"/>
    <cellStyle name="20% - Accent4 2 3 2 2 5 2" xfId="18343"/>
    <cellStyle name="20% - Accent4 2 3 2 2 5 3" xfId="18344"/>
    <cellStyle name="20% - Accent4 2 3 2 2 6" xfId="18345"/>
    <cellStyle name="20% - Accent4 2 3 2 2 7" xfId="18346"/>
    <cellStyle name="20% - Accent4 2 3 2 3" xfId="2330"/>
    <cellStyle name="20% - Accent4 2 3 2 3 2" xfId="2331"/>
    <cellStyle name="20% - Accent4 2 3 2 3 2 2" xfId="2332"/>
    <cellStyle name="20% - Accent4 2 3 2 3 2 2 2" xfId="18347"/>
    <cellStyle name="20% - Accent4 2 3 2 3 2 2 2 2" xfId="18348"/>
    <cellStyle name="20% - Accent4 2 3 2 3 2 2 2 3" xfId="18349"/>
    <cellStyle name="20% - Accent4 2 3 2 3 2 2 3" xfId="18350"/>
    <cellStyle name="20% - Accent4 2 3 2 3 2 2 4" xfId="18351"/>
    <cellStyle name="20% - Accent4 2 3 2 3 2 3" xfId="18352"/>
    <cellStyle name="20% - Accent4 2 3 2 3 2 3 2" xfId="18353"/>
    <cellStyle name="20% - Accent4 2 3 2 3 2 3 3" xfId="18354"/>
    <cellStyle name="20% - Accent4 2 3 2 3 2 4" xfId="18355"/>
    <cellStyle name="20% - Accent4 2 3 2 3 2 5" xfId="18356"/>
    <cellStyle name="20% - Accent4 2 3 2 3 3" xfId="2333"/>
    <cellStyle name="20% - Accent4 2 3 2 3 3 2" xfId="18357"/>
    <cellStyle name="20% - Accent4 2 3 2 3 3 2 2" xfId="18358"/>
    <cellStyle name="20% - Accent4 2 3 2 3 3 2 3" xfId="18359"/>
    <cellStyle name="20% - Accent4 2 3 2 3 3 3" xfId="18360"/>
    <cellStyle name="20% - Accent4 2 3 2 3 3 4" xfId="18361"/>
    <cellStyle name="20% - Accent4 2 3 2 3 4" xfId="18362"/>
    <cellStyle name="20% - Accent4 2 3 2 3 4 2" xfId="18363"/>
    <cellStyle name="20% - Accent4 2 3 2 3 4 3" xfId="18364"/>
    <cellStyle name="20% - Accent4 2 3 2 3 5" xfId="18365"/>
    <cellStyle name="20% - Accent4 2 3 2 3 6" xfId="18366"/>
    <cellStyle name="20% - Accent4 2 3 2 4" xfId="2334"/>
    <cellStyle name="20% - Accent4 2 3 2 4 2" xfId="2335"/>
    <cellStyle name="20% - Accent4 2 3 2 4 2 2" xfId="18367"/>
    <cellStyle name="20% - Accent4 2 3 2 4 2 2 2" xfId="18368"/>
    <cellStyle name="20% - Accent4 2 3 2 4 2 2 3" xfId="18369"/>
    <cellStyle name="20% - Accent4 2 3 2 4 2 3" xfId="18370"/>
    <cellStyle name="20% - Accent4 2 3 2 4 2 4" xfId="18371"/>
    <cellStyle name="20% - Accent4 2 3 2 4 3" xfId="18372"/>
    <cellStyle name="20% - Accent4 2 3 2 4 3 2" xfId="18373"/>
    <cellStyle name="20% - Accent4 2 3 2 4 3 3" xfId="18374"/>
    <cellStyle name="20% - Accent4 2 3 2 4 4" xfId="18375"/>
    <cellStyle name="20% - Accent4 2 3 2 4 5" xfId="18376"/>
    <cellStyle name="20% - Accent4 2 3 2 5" xfId="2336"/>
    <cellStyle name="20% - Accent4 2 3 2 5 2" xfId="18377"/>
    <cellStyle name="20% - Accent4 2 3 2 5 2 2" xfId="18378"/>
    <cellStyle name="20% - Accent4 2 3 2 5 2 3" xfId="18379"/>
    <cellStyle name="20% - Accent4 2 3 2 5 3" xfId="18380"/>
    <cellStyle name="20% - Accent4 2 3 2 5 4" xfId="18381"/>
    <cellStyle name="20% - Accent4 2 3 2 6" xfId="18382"/>
    <cellStyle name="20% - Accent4 2 3 2 6 2" xfId="18383"/>
    <cellStyle name="20% - Accent4 2 3 2 6 3" xfId="18384"/>
    <cellStyle name="20% - Accent4 2 3 2 7" xfId="18385"/>
    <cellStyle name="20% - Accent4 2 3 2 8" xfId="18386"/>
    <cellStyle name="20% - Accent4 2 3 3" xfId="2337"/>
    <cellStyle name="20% - Accent4 2 3 3 2" xfId="2338"/>
    <cellStyle name="20% - Accent4 2 3 3 2 2" xfId="2339"/>
    <cellStyle name="20% - Accent4 2 3 3 2 2 2" xfId="2340"/>
    <cellStyle name="20% - Accent4 2 3 3 2 2 2 2" xfId="18387"/>
    <cellStyle name="20% - Accent4 2 3 3 2 2 2 2 2" xfId="18388"/>
    <cellStyle name="20% - Accent4 2 3 3 2 2 2 2 3" xfId="18389"/>
    <cellStyle name="20% - Accent4 2 3 3 2 2 2 3" xfId="18390"/>
    <cellStyle name="20% - Accent4 2 3 3 2 2 2 4" xfId="18391"/>
    <cellStyle name="20% - Accent4 2 3 3 2 2 3" xfId="18392"/>
    <cellStyle name="20% - Accent4 2 3 3 2 2 3 2" xfId="18393"/>
    <cellStyle name="20% - Accent4 2 3 3 2 2 3 3" xfId="18394"/>
    <cellStyle name="20% - Accent4 2 3 3 2 2 4" xfId="18395"/>
    <cellStyle name="20% - Accent4 2 3 3 2 2 5" xfId="18396"/>
    <cellStyle name="20% - Accent4 2 3 3 2 3" xfId="2341"/>
    <cellStyle name="20% - Accent4 2 3 3 2 3 2" xfId="18397"/>
    <cellStyle name="20% - Accent4 2 3 3 2 3 2 2" xfId="18398"/>
    <cellStyle name="20% - Accent4 2 3 3 2 3 2 3" xfId="18399"/>
    <cellStyle name="20% - Accent4 2 3 3 2 3 3" xfId="18400"/>
    <cellStyle name="20% - Accent4 2 3 3 2 3 4" xfId="18401"/>
    <cellStyle name="20% - Accent4 2 3 3 2 4" xfId="18402"/>
    <cellStyle name="20% - Accent4 2 3 3 2 4 2" xfId="18403"/>
    <cellStyle name="20% - Accent4 2 3 3 2 4 3" xfId="18404"/>
    <cellStyle name="20% - Accent4 2 3 3 2 5" xfId="18405"/>
    <cellStyle name="20% - Accent4 2 3 3 2 6" xfId="18406"/>
    <cellStyle name="20% - Accent4 2 3 3 3" xfId="2342"/>
    <cellStyle name="20% - Accent4 2 3 3 3 2" xfId="2343"/>
    <cellStyle name="20% - Accent4 2 3 3 3 2 2" xfId="18407"/>
    <cellStyle name="20% - Accent4 2 3 3 3 2 2 2" xfId="18408"/>
    <cellStyle name="20% - Accent4 2 3 3 3 2 2 3" xfId="18409"/>
    <cellStyle name="20% - Accent4 2 3 3 3 2 3" xfId="18410"/>
    <cellStyle name="20% - Accent4 2 3 3 3 2 4" xfId="18411"/>
    <cellStyle name="20% - Accent4 2 3 3 3 3" xfId="18412"/>
    <cellStyle name="20% - Accent4 2 3 3 3 3 2" xfId="18413"/>
    <cellStyle name="20% - Accent4 2 3 3 3 3 3" xfId="18414"/>
    <cellStyle name="20% - Accent4 2 3 3 3 4" xfId="18415"/>
    <cellStyle name="20% - Accent4 2 3 3 3 5" xfId="18416"/>
    <cellStyle name="20% - Accent4 2 3 3 4" xfId="2344"/>
    <cellStyle name="20% - Accent4 2 3 3 4 2" xfId="18417"/>
    <cellStyle name="20% - Accent4 2 3 3 4 2 2" xfId="18418"/>
    <cellStyle name="20% - Accent4 2 3 3 4 2 3" xfId="18419"/>
    <cellStyle name="20% - Accent4 2 3 3 4 3" xfId="18420"/>
    <cellStyle name="20% - Accent4 2 3 3 4 4" xfId="18421"/>
    <cellStyle name="20% - Accent4 2 3 3 5" xfId="18422"/>
    <cellStyle name="20% - Accent4 2 3 3 5 2" xfId="18423"/>
    <cellStyle name="20% - Accent4 2 3 3 5 3" xfId="18424"/>
    <cellStyle name="20% - Accent4 2 3 3 6" xfId="18425"/>
    <cellStyle name="20% - Accent4 2 3 3 7" xfId="18426"/>
    <cellStyle name="20% - Accent4 2 3 4" xfId="2345"/>
    <cellStyle name="20% - Accent4 2 3 4 2" xfId="2346"/>
    <cellStyle name="20% - Accent4 2 3 4 2 2" xfId="2347"/>
    <cellStyle name="20% - Accent4 2 3 4 2 2 2" xfId="18427"/>
    <cellStyle name="20% - Accent4 2 3 4 2 2 2 2" xfId="18428"/>
    <cellStyle name="20% - Accent4 2 3 4 2 2 2 3" xfId="18429"/>
    <cellStyle name="20% - Accent4 2 3 4 2 2 3" xfId="18430"/>
    <cellStyle name="20% - Accent4 2 3 4 2 2 4" xfId="18431"/>
    <cellStyle name="20% - Accent4 2 3 4 2 3" xfId="18432"/>
    <cellStyle name="20% - Accent4 2 3 4 2 3 2" xfId="18433"/>
    <cellStyle name="20% - Accent4 2 3 4 2 3 3" xfId="18434"/>
    <cellStyle name="20% - Accent4 2 3 4 2 4" xfId="18435"/>
    <cellStyle name="20% - Accent4 2 3 4 2 5" xfId="18436"/>
    <cellStyle name="20% - Accent4 2 3 4 3" xfId="2348"/>
    <cellStyle name="20% - Accent4 2 3 4 3 2" xfId="18437"/>
    <cellStyle name="20% - Accent4 2 3 4 3 2 2" xfId="18438"/>
    <cellStyle name="20% - Accent4 2 3 4 3 2 3" xfId="18439"/>
    <cellStyle name="20% - Accent4 2 3 4 3 3" xfId="18440"/>
    <cellStyle name="20% - Accent4 2 3 4 3 4" xfId="18441"/>
    <cellStyle name="20% - Accent4 2 3 4 4" xfId="18442"/>
    <cellStyle name="20% - Accent4 2 3 4 4 2" xfId="18443"/>
    <cellStyle name="20% - Accent4 2 3 4 4 3" xfId="18444"/>
    <cellStyle name="20% - Accent4 2 3 4 5" xfId="18445"/>
    <cellStyle name="20% - Accent4 2 3 4 6" xfId="18446"/>
    <cellStyle name="20% - Accent4 2 3 5" xfId="2349"/>
    <cellStyle name="20% - Accent4 2 3 5 2" xfId="2350"/>
    <cellStyle name="20% - Accent4 2 3 5 2 2" xfId="18447"/>
    <cellStyle name="20% - Accent4 2 3 5 2 2 2" xfId="18448"/>
    <cellStyle name="20% - Accent4 2 3 5 2 2 3" xfId="18449"/>
    <cellStyle name="20% - Accent4 2 3 5 2 3" xfId="18450"/>
    <cellStyle name="20% - Accent4 2 3 5 2 4" xfId="18451"/>
    <cellStyle name="20% - Accent4 2 3 5 3" xfId="18452"/>
    <cellStyle name="20% - Accent4 2 3 5 3 2" xfId="18453"/>
    <cellStyle name="20% - Accent4 2 3 5 3 3" xfId="18454"/>
    <cellStyle name="20% - Accent4 2 3 5 4" xfId="18455"/>
    <cellStyle name="20% - Accent4 2 3 5 5" xfId="18456"/>
    <cellStyle name="20% - Accent4 2 3 6" xfId="2351"/>
    <cellStyle name="20% - Accent4 2 3 6 2" xfId="18457"/>
    <cellStyle name="20% - Accent4 2 3 6 2 2" xfId="18458"/>
    <cellStyle name="20% - Accent4 2 3 6 2 3" xfId="18459"/>
    <cellStyle name="20% - Accent4 2 3 6 3" xfId="18460"/>
    <cellStyle name="20% - Accent4 2 3 6 4" xfId="18461"/>
    <cellStyle name="20% - Accent4 2 3 7" xfId="18462"/>
    <cellStyle name="20% - Accent4 2 3 7 2" xfId="18463"/>
    <cellStyle name="20% - Accent4 2 3 7 3" xfId="18464"/>
    <cellStyle name="20% - Accent4 2 3 8" xfId="18465"/>
    <cellStyle name="20% - Accent4 2 3 8 2" xfId="18466"/>
    <cellStyle name="20% - Accent4 2 3 8 3" xfId="18467"/>
    <cellStyle name="20% - Accent4 2 3 9" xfId="18468"/>
    <cellStyle name="20% - Accent4 2 4" xfId="26"/>
    <cellStyle name="20% - Accent4 2 4 2" xfId="9206"/>
    <cellStyle name="20% - Accent4 2 4 2 2" xfId="18469"/>
    <cellStyle name="20% - Accent4 2 4 2 3" xfId="18470"/>
    <cellStyle name="20% - Accent4 2 5" xfId="27"/>
    <cellStyle name="20% - Accent4 2 5 2" xfId="2352"/>
    <cellStyle name="20% - Accent4 2 5 2 2" xfId="2353"/>
    <cellStyle name="20% - Accent4 2 5 2 2 2" xfId="2354"/>
    <cellStyle name="20% - Accent4 2 5 2 2 2 2" xfId="2355"/>
    <cellStyle name="20% - Accent4 2 5 2 2 2 2 2" xfId="18471"/>
    <cellStyle name="20% - Accent4 2 5 2 2 2 2 2 2" xfId="18472"/>
    <cellStyle name="20% - Accent4 2 5 2 2 2 2 2 3" xfId="18473"/>
    <cellStyle name="20% - Accent4 2 5 2 2 2 2 3" xfId="18474"/>
    <cellStyle name="20% - Accent4 2 5 2 2 2 2 4" xfId="18475"/>
    <cellStyle name="20% - Accent4 2 5 2 2 2 3" xfId="18476"/>
    <cellStyle name="20% - Accent4 2 5 2 2 2 3 2" xfId="18477"/>
    <cellStyle name="20% - Accent4 2 5 2 2 2 3 3" xfId="18478"/>
    <cellStyle name="20% - Accent4 2 5 2 2 2 4" xfId="18479"/>
    <cellStyle name="20% - Accent4 2 5 2 2 2 5" xfId="18480"/>
    <cellStyle name="20% - Accent4 2 5 2 2 3" xfId="2356"/>
    <cellStyle name="20% - Accent4 2 5 2 2 3 2" xfId="18481"/>
    <cellStyle name="20% - Accent4 2 5 2 2 3 2 2" xfId="18482"/>
    <cellStyle name="20% - Accent4 2 5 2 2 3 2 3" xfId="18483"/>
    <cellStyle name="20% - Accent4 2 5 2 2 3 3" xfId="18484"/>
    <cellStyle name="20% - Accent4 2 5 2 2 3 4" xfId="18485"/>
    <cellStyle name="20% - Accent4 2 5 2 2 4" xfId="18486"/>
    <cellStyle name="20% - Accent4 2 5 2 2 4 2" xfId="18487"/>
    <cellStyle name="20% - Accent4 2 5 2 2 4 3" xfId="18488"/>
    <cellStyle name="20% - Accent4 2 5 2 2 5" xfId="18489"/>
    <cellStyle name="20% - Accent4 2 5 2 2 6" xfId="18490"/>
    <cellStyle name="20% - Accent4 2 5 2 3" xfId="2357"/>
    <cellStyle name="20% - Accent4 2 5 2 3 2" xfId="2358"/>
    <cellStyle name="20% - Accent4 2 5 2 3 2 2" xfId="18491"/>
    <cellStyle name="20% - Accent4 2 5 2 3 2 2 2" xfId="18492"/>
    <cellStyle name="20% - Accent4 2 5 2 3 2 2 3" xfId="18493"/>
    <cellStyle name="20% - Accent4 2 5 2 3 2 3" xfId="18494"/>
    <cellStyle name="20% - Accent4 2 5 2 3 2 4" xfId="18495"/>
    <cellStyle name="20% - Accent4 2 5 2 3 3" xfId="18496"/>
    <cellStyle name="20% - Accent4 2 5 2 3 3 2" xfId="18497"/>
    <cellStyle name="20% - Accent4 2 5 2 3 3 3" xfId="18498"/>
    <cellStyle name="20% - Accent4 2 5 2 3 4" xfId="18499"/>
    <cellStyle name="20% - Accent4 2 5 2 3 5" xfId="18500"/>
    <cellStyle name="20% - Accent4 2 5 2 4" xfId="2359"/>
    <cellStyle name="20% - Accent4 2 5 2 4 2" xfId="18501"/>
    <cellStyle name="20% - Accent4 2 5 2 4 2 2" xfId="18502"/>
    <cellStyle name="20% - Accent4 2 5 2 4 2 3" xfId="18503"/>
    <cellStyle name="20% - Accent4 2 5 2 4 3" xfId="18504"/>
    <cellStyle name="20% - Accent4 2 5 2 4 4" xfId="18505"/>
    <cellStyle name="20% - Accent4 2 5 2 5" xfId="18506"/>
    <cellStyle name="20% - Accent4 2 5 2 5 2" xfId="18507"/>
    <cellStyle name="20% - Accent4 2 5 2 5 3" xfId="18508"/>
    <cellStyle name="20% - Accent4 2 5 2 6" xfId="18509"/>
    <cellStyle name="20% - Accent4 2 5 2 7" xfId="18510"/>
    <cellStyle name="20% - Accent4 2 5 3" xfId="2360"/>
    <cellStyle name="20% - Accent4 2 5 3 2" xfId="2361"/>
    <cellStyle name="20% - Accent4 2 5 3 2 2" xfId="2362"/>
    <cellStyle name="20% - Accent4 2 5 3 2 2 2" xfId="18511"/>
    <cellStyle name="20% - Accent4 2 5 3 2 2 2 2" xfId="18512"/>
    <cellStyle name="20% - Accent4 2 5 3 2 2 2 3" xfId="18513"/>
    <cellStyle name="20% - Accent4 2 5 3 2 2 3" xfId="18514"/>
    <cellStyle name="20% - Accent4 2 5 3 2 2 4" xfId="18515"/>
    <cellStyle name="20% - Accent4 2 5 3 2 3" xfId="18516"/>
    <cellStyle name="20% - Accent4 2 5 3 2 3 2" xfId="18517"/>
    <cellStyle name="20% - Accent4 2 5 3 2 3 3" xfId="18518"/>
    <cellStyle name="20% - Accent4 2 5 3 2 4" xfId="18519"/>
    <cellStyle name="20% - Accent4 2 5 3 2 5" xfId="18520"/>
    <cellStyle name="20% - Accent4 2 5 3 3" xfId="2363"/>
    <cellStyle name="20% - Accent4 2 5 3 3 2" xfId="18521"/>
    <cellStyle name="20% - Accent4 2 5 3 3 2 2" xfId="18522"/>
    <cellStyle name="20% - Accent4 2 5 3 3 2 3" xfId="18523"/>
    <cellStyle name="20% - Accent4 2 5 3 3 3" xfId="18524"/>
    <cellStyle name="20% - Accent4 2 5 3 3 4" xfId="18525"/>
    <cellStyle name="20% - Accent4 2 5 3 4" xfId="18526"/>
    <cellStyle name="20% - Accent4 2 5 3 4 2" xfId="18527"/>
    <cellStyle name="20% - Accent4 2 5 3 4 3" xfId="18528"/>
    <cellStyle name="20% - Accent4 2 5 3 5" xfId="18529"/>
    <cellStyle name="20% - Accent4 2 5 3 6" xfId="18530"/>
    <cellStyle name="20% - Accent4 2 5 4" xfId="2364"/>
    <cellStyle name="20% - Accent4 2 5 4 2" xfId="2365"/>
    <cellStyle name="20% - Accent4 2 5 4 2 2" xfId="18531"/>
    <cellStyle name="20% - Accent4 2 5 4 2 2 2" xfId="18532"/>
    <cellStyle name="20% - Accent4 2 5 4 2 2 3" xfId="18533"/>
    <cellStyle name="20% - Accent4 2 5 4 2 3" xfId="18534"/>
    <cellStyle name="20% - Accent4 2 5 4 2 4" xfId="18535"/>
    <cellStyle name="20% - Accent4 2 5 4 3" xfId="18536"/>
    <cellStyle name="20% - Accent4 2 5 4 3 2" xfId="18537"/>
    <cellStyle name="20% - Accent4 2 5 4 3 3" xfId="18538"/>
    <cellStyle name="20% - Accent4 2 5 4 4" xfId="18539"/>
    <cellStyle name="20% - Accent4 2 5 4 5" xfId="18540"/>
    <cellStyle name="20% - Accent4 2 5 5" xfId="2366"/>
    <cellStyle name="20% - Accent4 2 5 5 2" xfId="18541"/>
    <cellStyle name="20% - Accent4 2 5 5 2 2" xfId="18542"/>
    <cellStyle name="20% - Accent4 2 5 5 2 3" xfId="18543"/>
    <cellStyle name="20% - Accent4 2 5 5 3" xfId="18544"/>
    <cellStyle name="20% - Accent4 2 5 5 4" xfId="18545"/>
    <cellStyle name="20% - Accent4 2 5 6" xfId="18546"/>
    <cellStyle name="20% - Accent4 2 5 6 2" xfId="18547"/>
    <cellStyle name="20% - Accent4 2 5 6 3" xfId="18548"/>
    <cellStyle name="20% - Accent4 2 5 7" xfId="18549"/>
    <cellStyle name="20% - Accent4 2 5 7 2" xfId="18550"/>
    <cellStyle name="20% - Accent4 2 5 7 3" xfId="18551"/>
    <cellStyle name="20% - Accent4 2 5 8" xfId="18552"/>
    <cellStyle name="20% - Accent4 2 5 9" xfId="18553"/>
    <cellStyle name="20% - Accent4 2 6" xfId="2367"/>
    <cellStyle name="20% - Accent4 2 6 2" xfId="2368"/>
    <cellStyle name="20% - Accent4 2 6 2 2" xfId="2369"/>
    <cellStyle name="20% - Accent4 2 6 2 2 2" xfId="2370"/>
    <cellStyle name="20% - Accent4 2 6 2 2 2 2" xfId="18554"/>
    <cellStyle name="20% - Accent4 2 6 2 2 2 2 2" xfId="18555"/>
    <cellStyle name="20% - Accent4 2 6 2 2 2 2 3" xfId="18556"/>
    <cellStyle name="20% - Accent4 2 6 2 2 2 3" xfId="18557"/>
    <cellStyle name="20% - Accent4 2 6 2 2 2 4" xfId="18558"/>
    <cellStyle name="20% - Accent4 2 6 2 2 3" xfId="18559"/>
    <cellStyle name="20% - Accent4 2 6 2 2 3 2" xfId="18560"/>
    <cellStyle name="20% - Accent4 2 6 2 2 3 3" xfId="18561"/>
    <cellStyle name="20% - Accent4 2 6 2 2 4" xfId="18562"/>
    <cellStyle name="20% - Accent4 2 6 2 2 5" xfId="18563"/>
    <cellStyle name="20% - Accent4 2 6 2 3" xfId="2371"/>
    <cellStyle name="20% - Accent4 2 6 2 3 2" xfId="18564"/>
    <cellStyle name="20% - Accent4 2 6 2 3 2 2" xfId="18565"/>
    <cellStyle name="20% - Accent4 2 6 2 3 2 3" xfId="18566"/>
    <cellStyle name="20% - Accent4 2 6 2 3 3" xfId="18567"/>
    <cellStyle name="20% - Accent4 2 6 2 3 4" xfId="18568"/>
    <cellStyle name="20% - Accent4 2 6 2 4" xfId="18569"/>
    <cellStyle name="20% - Accent4 2 6 2 4 2" xfId="18570"/>
    <cellStyle name="20% - Accent4 2 6 2 4 3" xfId="18571"/>
    <cellStyle name="20% - Accent4 2 6 2 5" xfId="18572"/>
    <cellStyle name="20% - Accent4 2 6 2 6" xfId="18573"/>
    <cellStyle name="20% - Accent4 2 6 3" xfId="2372"/>
    <cellStyle name="20% - Accent4 2 6 3 2" xfId="2373"/>
    <cellStyle name="20% - Accent4 2 6 3 2 2" xfId="18574"/>
    <cellStyle name="20% - Accent4 2 6 3 2 2 2" xfId="18575"/>
    <cellStyle name="20% - Accent4 2 6 3 2 2 3" xfId="18576"/>
    <cellStyle name="20% - Accent4 2 6 3 2 3" xfId="18577"/>
    <cellStyle name="20% - Accent4 2 6 3 2 4" xfId="18578"/>
    <cellStyle name="20% - Accent4 2 6 3 3" xfId="18579"/>
    <cellStyle name="20% - Accent4 2 6 3 3 2" xfId="18580"/>
    <cellStyle name="20% - Accent4 2 6 3 3 3" xfId="18581"/>
    <cellStyle name="20% - Accent4 2 6 3 4" xfId="18582"/>
    <cellStyle name="20% - Accent4 2 6 3 5" xfId="18583"/>
    <cellStyle name="20% - Accent4 2 6 4" xfId="2374"/>
    <cellStyle name="20% - Accent4 2 6 4 2" xfId="18584"/>
    <cellStyle name="20% - Accent4 2 6 4 2 2" xfId="18585"/>
    <cellStyle name="20% - Accent4 2 6 4 2 3" xfId="18586"/>
    <cellStyle name="20% - Accent4 2 6 4 3" xfId="18587"/>
    <cellStyle name="20% - Accent4 2 6 4 4" xfId="18588"/>
    <cellStyle name="20% - Accent4 2 6 5" xfId="18589"/>
    <cellStyle name="20% - Accent4 2 6 5 2" xfId="18590"/>
    <cellStyle name="20% - Accent4 2 6 5 3" xfId="18591"/>
    <cellStyle name="20% - Accent4 2 6 6" xfId="18592"/>
    <cellStyle name="20% - Accent4 2 6 6 2" xfId="18593"/>
    <cellStyle name="20% - Accent4 2 6 6 3" xfId="18594"/>
    <cellStyle name="20% - Accent4 2 6 7" xfId="18595"/>
    <cellStyle name="20% - Accent4 2 6 8" xfId="18596"/>
    <cellStyle name="20% - Accent4 2 7" xfId="2375"/>
    <cellStyle name="20% - Accent4 2 7 2" xfId="2376"/>
    <cellStyle name="20% - Accent4 2 7 2 2" xfId="2377"/>
    <cellStyle name="20% - Accent4 2 7 2 2 2" xfId="18597"/>
    <cellStyle name="20% - Accent4 2 7 2 2 2 2" xfId="18598"/>
    <cellStyle name="20% - Accent4 2 7 2 2 2 3" xfId="18599"/>
    <cellStyle name="20% - Accent4 2 7 2 2 3" xfId="18600"/>
    <cellStyle name="20% - Accent4 2 7 2 2 4" xfId="18601"/>
    <cellStyle name="20% - Accent4 2 7 2 3" xfId="18602"/>
    <cellStyle name="20% - Accent4 2 7 2 3 2" xfId="18603"/>
    <cellStyle name="20% - Accent4 2 7 2 3 3" xfId="18604"/>
    <cellStyle name="20% - Accent4 2 7 2 4" xfId="18605"/>
    <cellStyle name="20% - Accent4 2 7 2 5" xfId="18606"/>
    <cellStyle name="20% - Accent4 2 7 3" xfId="2378"/>
    <cellStyle name="20% - Accent4 2 7 3 2" xfId="18607"/>
    <cellStyle name="20% - Accent4 2 7 3 2 2" xfId="18608"/>
    <cellStyle name="20% - Accent4 2 7 3 2 3" xfId="18609"/>
    <cellStyle name="20% - Accent4 2 7 3 3" xfId="18610"/>
    <cellStyle name="20% - Accent4 2 7 3 4" xfId="18611"/>
    <cellStyle name="20% - Accent4 2 7 4" xfId="18612"/>
    <cellStyle name="20% - Accent4 2 7 4 2" xfId="18613"/>
    <cellStyle name="20% - Accent4 2 7 4 3" xfId="18614"/>
    <cellStyle name="20% - Accent4 2 7 5" xfId="18615"/>
    <cellStyle name="20% - Accent4 2 7 6" xfId="18616"/>
    <cellStyle name="20% - Accent4 2 8" xfId="2379"/>
    <cellStyle name="20% - Accent4 2 8 2" xfId="2380"/>
    <cellStyle name="20% - Accent4 2 8 2 2" xfId="18617"/>
    <cellStyle name="20% - Accent4 2 8 2 2 2" xfId="18618"/>
    <cellStyle name="20% - Accent4 2 8 2 2 3" xfId="18619"/>
    <cellStyle name="20% - Accent4 2 8 2 3" xfId="18620"/>
    <cellStyle name="20% - Accent4 2 8 2 4" xfId="18621"/>
    <cellStyle name="20% - Accent4 2 8 3" xfId="18622"/>
    <cellStyle name="20% - Accent4 2 8 3 2" xfId="18623"/>
    <cellStyle name="20% - Accent4 2 8 3 3" xfId="18624"/>
    <cellStyle name="20% - Accent4 2 8 4" xfId="18625"/>
    <cellStyle name="20% - Accent4 2 8 5" xfId="18626"/>
    <cellStyle name="20% - Accent4 2 9" xfId="2381"/>
    <cellStyle name="20% - Accent4 2 9 2" xfId="18627"/>
    <cellStyle name="20% - Accent4 2 9 2 2" xfId="18628"/>
    <cellStyle name="20% - Accent4 2 9 2 3" xfId="18629"/>
    <cellStyle name="20% - Accent4 2 9 3" xfId="18630"/>
    <cellStyle name="20% - Accent4 2 9 4" xfId="18631"/>
    <cellStyle name="20% - Accent4 20" xfId="18632"/>
    <cellStyle name="20% - Accent4 21" xfId="18633"/>
    <cellStyle name="20% - Accent4 22" xfId="18634"/>
    <cellStyle name="20% - Accent4 23" xfId="18635"/>
    <cellStyle name="20% - Accent4 3" xfId="28"/>
    <cellStyle name="20% - Accent4 3 10" xfId="18636"/>
    <cellStyle name="20% - Accent4 3 10 2" xfId="18637"/>
    <cellStyle name="20% - Accent4 3 10 3" xfId="18638"/>
    <cellStyle name="20% - Accent4 3 11" xfId="18639"/>
    <cellStyle name="20% - Accent4 3 12" xfId="18640"/>
    <cellStyle name="20% - Accent4 3 2" xfId="2382"/>
    <cellStyle name="20% - Accent4 3 2 10" xfId="18641"/>
    <cellStyle name="20% - Accent4 3 2 11" xfId="18642"/>
    <cellStyle name="20% - Accent4 3 2 2" xfId="2383"/>
    <cellStyle name="20% - Accent4 3 2 2 2" xfId="2384"/>
    <cellStyle name="20% - Accent4 3 2 2 2 2" xfId="2385"/>
    <cellStyle name="20% - Accent4 3 2 2 2 2 2" xfId="2386"/>
    <cellStyle name="20% - Accent4 3 2 2 2 2 2 2" xfId="2387"/>
    <cellStyle name="20% - Accent4 3 2 2 2 2 2 2 2" xfId="2388"/>
    <cellStyle name="20% - Accent4 3 2 2 2 2 2 2 2 2" xfId="18643"/>
    <cellStyle name="20% - Accent4 3 2 2 2 2 2 2 2 2 2" xfId="18644"/>
    <cellStyle name="20% - Accent4 3 2 2 2 2 2 2 2 2 3" xfId="18645"/>
    <cellStyle name="20% - Accent4 3 2 2 2 2 2 2 2 3" xfId="18646"/>
    <cellStyle name="20% - Accent4 3 2 2 2 2 2 2 2 4" xfId="18647"/>
    <cellStyle name="20% - Accent4 3 2 2 2 2 2 2 3" xfId="18648"/>
    <cellStyle name="20% - Accent4 3 2 2 2 2 2 2 3 2" xfId="18649"/>
    <cellStyle name="20% - Accent4 3 2 2 2 2 2 2 3 3" xfId="18650"/>
    <cellStyle name="20% - Accent4 3 2 2 2 2 2 2 4" xfId="18651"/>
    <cellStyle name="20% - Accent4 3 2 2 2 2 2 2 5" xfId="18652"/>
    <cellStyle name="20% - Accent4 3 2 2 2 2 2 3" xfId="2389"/>
    <cellStyle name="20% - Accent4 3 2 2 2 2 2 3 2" xfId="18653"/>
    <cellStyle name="20% - Accent4 3 2 2 2 2 2 3 2 2" xfId="18654"/>
    <cellStyle name="20% - Accent4 3 2 2 2 2 2 3 2 3" xfId="18655"/>
    <cellStyle name="20% - Accent4 3 2 2 2 2 2 3 3" xfId="18656"/>
    <cellStyle name="20% - Accent4 3 2 2 2 2 2 3 4" xfId="18657"/>
    <cellStyle name="20% - Accent4 3 2 2 2 2 2 4" xfId="18658"/>
    <cellStyle name="20% - Accent4 3 2 2 2 2 2 4 2" xfId="18659"/>
    <cellStyle name="20% - Accent4 3 2 2 2 2 2 4 3" xfId="18660"/>
    <cellStyle name="20% - Accent4 3 2 2 2 2 2 5" xfId="18661"/>
    <cellStyle name="20% - Accent4 3 2 2 2 2 2 6" xfId="18662"/>
    <cellStyle name="20% - Accent4 3 2 2 2 2 3" xfId="2390"/>
    <cellStyle name="20% - Accent4 3 2 2 2 2 3 2" xfId="2391"/>
    <cellStyle name="20% - Accent4 3 2 2 2 2 3 2 2" xfId="18663"/>
    <cellStyle name="20% - Accent4 3 2 2 2 2 3 2 2 2" xfId="18664"/>
    <cellStyle name="20% - Accent4 3 2 2 2 2 3 2 2 3" xfId="18665"/>
    <cellStyle name="20% - Accent4 3 2 2 2 2 3 2 3" xfId="18666"/>
    <cellStyle name="20% - Accent4 3 2 2 2 2 3 2 4" xfId="18667"/>
    <cellStyle name="20% - Accent4 3 2 2 2 2 3 3" xfId="18668"/>
    <cellStyle name="20% - Accent4 3 2 2 2 2 3 3 2" xfId="18669"/>
    <cellStyle name="20% - Accent4 3 2 2 2 2 3 3 3" xfId="18670"/>
    <cellStyle name="20% - Accent4 3 2 2 2 2 3 4" xfId="18671"/>
    <cellStyle name="20% - Accent4 3 2 2 2 2 3 5" xfId="18672"/>
    <cellStyle name="20% - Accent4 3 2 2 2 2 4" xfId="2392"/>
    <cellStyle name="20% - Accent4 3 2 2 2 2 4 2" xfId="18673"/>
    <cellStyle name="20% - Accent4 3 2 2 2 2 4 2 2" xfId="18674"/>
    <cellStyle name="20% - Accent4 3 2 2 2 2 4 2 3" xfId="18675"/>
    <cellStyle name="20% - Accent4 3 2 2 2 2 4 3" xfId="18676"/>
    <cellStyle name="20% - Accent4 3 2 2 2 2 4 4" xfId="18677"/>
    <cellStyle name="20% - Accent4 3 2 2 2 2 5" xfId="18678"/>
    <cellStyle name="20% - Accent4 3 2 2 2 2 5 2" xfId="18679"/>
    <cellStyle name="20% - Accent4 3 2 2 2 2 5 3" xfId="18680"/>
    <cellStyle name="20% - Accent4 3 2 2 2 2 6" xfId="18681"/>
    <cellStyle name="20% - Accent4 3 2 2 2 2 7" xfId="18682"/>
    <cellStyle name="20% - Accent4 3 2 2 2 3" xfId="2393"/>
    <cellStyle name="20% - Accent4 3 2 2 2 3 2" xfId="2394"/>
    <cellStyle name="20% - Accent4 3 2 2 2 3 2 2" xfId="2395"/>
    <cellStyle name="20% - Accent4 3 2 2 2 3 2 2 2" xfId="18683"/>
    <cellStyle name="20% - Accent4 3 2 2 2 3 2 2 2 2" xfId="18684"/>
    <cellStyle name="20% - Accent4 3 2 2 2 3 2 2 2 3" xfId="18685"/>
    <cellStyle name="20% - Accent4 3 2 2 2 3 2 2 3" xfId="18686"/>
    <cellStyle name="20% - Accent4 3 2 2 2 3 2 2 4" xfId="18687"/>
    <cellStyle name="20% - Accent4 3 2 2 2 3 2 3" xfId="18688"/>
    <cellStyle name="20% - Accent4 3 2 2 2 3 2 3 2" xfId="18689"/>
    <cellStyle name="20% - Accent4 3 2 2 2 3 2 3 3" xfId="18690"/>
    <cellStyle name="20% - Accent4 3 2 2 2 3 2 4" xfId="18691"/>
    <cellStyle name="20% - Accent4 3 2 2 2 3 2 5" xfId="18692"/>
    <cellStyle name="20% - Accent4 3 2 2 2 3 3" xfId="2396"/>
    <cellStyle name="20% - Accent4 3 2 2 2 3 3 2" xfId="18693"/>
    <cellStyle name="20% - Accent4 3 2 2 2 3 3 2 2" xfId="18694"/>
    <cellStyle name="20% - Accent4 3 2 2 2 3 3 2 3" xfId="18695"/>
    <cellStyle name="20% - Accent4 3 2 2 2 3 3 3" xfId="18696"/>
    <cellStyle name="20% - Accent4 3 2 2 2 3 3 4" xfId="18697"/>
    <cellStyle name="20% - Accent4 3 2 2 2 3 4" xfId="18698"/>
    <cellStyle name="20% - Accent4 3 2 2 2 3 4 2" xfId="18699"/>
    <cellStyle name="20% - Accent4 3 2 2 2 3 4 3" xfId="18700"/>
    <cellStyle name="20% - Accent4 3 2 2 2 3 5" xfId="18701"/>
    <cellStyle name="20% - Accent4 3 2 2 2 3 6" xfId="18702"/>
    <cellStyle name="20% - Accent4 3 2 2 2 4" xfId="2397"/>
    <cellStyle name="20% - Accent4 3 2 2 2 4 2" xfId="2398"/>
    <cellStyle name="20% - Accent4 3 2 2 2 4 2 2" xfId="18703"/>
    <cellStyle name="20% - Accent4 3 2 2 2 4 2 2 2" xfId="18704"/>
    <cellStyle name="20% - Accent4 3 2 2 2 4 2 2 3" xfId="18705"/>
    <cellStyle name="20% - Accent4 3 2 2 2 4 2 3" xfId="18706"/>
    <cellStyle name="20% - Accent4 3 2 2 2 4 2 4" xfId="18707"/>
    <cellStyle name="20% - Accent4 3 2 2 2 4 3" xfId="18708"/>
    <cellStyle name="20% - Accent4 3 2 2 2 4 3 2" xfId="18709"/>
    <cellStyle name="20% - Accent4 3 2 2 2 4 3 3" xfId="18710"/>
    <cellStyle name="20% - Accent4 3 2 2 2 4 4" xfId="18711"/>
    <cellStyle name="20% - Accent4 3 2 2 2 4 5" xfId="18712"/>
    <cellStyle name="20% - Accent4 3 2 2 2 5" xfId="2399"/>
    <cellStyle name="20% - Accent4 3 2 2 2 5 2" xfId="18713"/>
    <cellStyle name="20% - Accent4 3 2 2 2 5 2 2" xfId="18714"/>
    <cellStyle name="20% - Accent4 3 2 2 2 5 2 3" xfId="18715"/>
    <cellStyle name="20% - Accent4 3 2 2 2 5 3" xfId="18716"/>
    <cellStyle name="20% - Accent4 3 2 2 2 5 4" xfId="18717"/>
    <cellStyle name="20% - Accent4 3 2 2 2 6" xfId="18718"/>
    <cellStyle name="20% - Accent4 3 2 2 2 6 2" xfId="18719"/>
    <cellStyle name="20% - Accent4 3 2 2 2 6 3" xfId="18720"/>
    <cellStyle name="20% - Accent4 3 2 2 2 7" xfId="18721"/>
    <cellStyle name="20% - Accent4 3 2 2 2 8" xfId="18722"/>
    <cellStyle name="20% - Accent4 3 2 2 3" xfId="2400"/>
    <cellStyle name="20% - Accent4 3 2 2 3 2" xfId="2401"/>
    <cellStyle name="20% - Accent4 3 2 2 3 2 2" xfId="2402"/>
    <cellStyle name="20% - Accent4 3 2 2 3 2 2 2" xfId="2403"/>
    <cellStyle name="20% - Accent4 3 2 2 3 2 2 2 2" xfId="18723"/>
    <cellStyle name="20% - Accent4 3 2 2 3 2 2 2 2 2" xfId="18724"/>
    <cellStyle name="20% - Accent4 3 2 2 3 2 2 2 2 3" xfId="18725"/>
    <cellStyle name="20% - Accent4 3 2 2 3 2 2 2 3" xfId="18726"/>
    <cellStyle name="20% - Accent4 3 2 2 3 2 2 2 4" xfId="18727"/>
    <cellStyle name="20% - Accent4 3 2 2 3 2 2 3" xfId="18728"/>
    <cellStyle name="20% - Accent4 3 2 2 3 2 2 3 2" xfId="18729"/>
    <cellStyle name="20% - Accent4 3 2 2 3 2 2 3 3" xfId="18730"/>
    <cellStyle name="20% - Accent4 3 2 2 3 2 2 4" xfId="18731"/>
    <cellStyle name="20% - Accent4 3 2 2 3 2 2 5" xfId="18732"/>
    <cellStyle name="20% - Accent4 3 2 2 3 2 3" xfId="2404"/>
    <cellStyle name="20% - Accent4 3 2 2 3 2 3 2" xfId="18733"/>
    <cellStyle name="20% - Accent4 3 2 2 3 2 3 2 2" xfId="18734"/>
    <cellStyle name="20% - Accent4 3 2 2 3 2 3 2 3" xfId="18735"/>
    <cellStyle name="20% - Accent4 3 2 2 3 2 3 3" xfId="18736"/>
    <cellStyle name="20% - Accent4 3 2 2 3 2 3 4" xfId="18737"/>
    <cellStyle name="20% - Accent4 3 2 2 3 2 4" xfId="18738"/>
    <cellStyle name="20% - Accent4 3 2 2 3 2 4 2" xfId="18739"/>
    <cellStyle name="20% - Accent4 3 2 2 3 2 4 3" xfId="18740"/>
    <cellStyle name="20% - Accent4 3 2 2 3 2 5" xfId="18741"/>
    <cellStyle name="20% - Accent4 3 2 2 3 2 6" xfId="18742"/>
    <cellStyle name="20% - Accent4 3 2 2 3 3" xfId="2405"/>
    <cellStyle name="20% - Accent4 3 2 2 3 3 2" xfId="2406"/>
    <cellStyle name="20% - Accent4 3 2 2 3 3 2 2" xfId="18743"/>
    <cellStyle name="20% - Accent4 3 2 2 3 3 2 2 2" xfId="18744"/>
    <cellStyle name="20% - Accent4 3 2 2 3 3 2 2 3" xfId="18745"/>
    <cellStyle name="20% - Accent4 3 2 2 3 3 2 3" xfId="18746"/>
    <cellStyle name="20% - Accent4 3 2 2 3 3 2 4" xfId="18747"/>
    <cellStyle name="20% - Accent4 3 2 2 3 3 3" xfId="18748"/>
    <cellStyle name="20% - Accent4 3 2 2 3 3 3 2" xfId="18749"/>
    <cellStyle name="20% - Accent4 3 2 2 3 3 3 3" xfId="18750"/>
    <cellStyle name="20% - Accent4 3 2 2 3 3 4" xfId="18751"/>
    <cellStyle name="20% - Accent4 3 2 2 3 3 5" xfId="18752"/>
    <cellStyle name="20% - Accent4 3 2 2 3 4" xfId="2407"/>
    <cellStyle name="20% - Accent4 3 2 2 3 4 2" xfId="18753"/>
    <cellStyle name="20% - Accent4 3 2 2 3 4 2 2" xfId="18754"/>
    <cellStyle name="20% - Accent4 3 2 2 3 4 2 3" xfId="18755"/>
    <cellStyle name="20% - Accent4 3 2 2 3 4 3" xfId="18756"/>
    <cellStyle name="20% - Accent4 3 2 2 3 4 4" xfId="18757"/>
    <cellStyle name="20% - Accent4 3 2 2 3 5" xfId="18758"/>
    <cellStyle name="20% - Accent4 3 2 2 3 5 2" xfId="18759"/>
    <cellStyle name="20% - Accent4 3 2 2 3 5 3" xfId="18760"/>
    <cellStyle name="20% - Accent4 3 2 2 3 6" xfId="18761"/>
    <cellStyle name="20% - Accent4 3 2 2 3 7" xfId="18762"/>
    <cellStyle name="20% - Accent4 3 2 2 4" xfId="2408"/>
    <cellStyle name="20% - Accent4 3 2 2 4 2" xfId="2409"/>
    <cellStyle name="20% - Accent4 3 2 2 4 2 2" xfId="2410"/>
    <cellStyle name="20% - Accent4 3 2 2 4 2 2 2" xfId="18763"/>
    <cellStyle name="20% - Accent4 3 2 2 4 2 2 2 2" xfId="18764"/>
    <cellStyle name="20% - Accent4 3 2 2 4 2 2 2 3" xfId="18765"/>
    <cellStyle name="20% - Accent4 3 2 2 4 2 2 3" xfId="18766"/>
    <cellStyle name="20% - Accent4 3 2 2 4 2 2 4" xfId="18767"/>
    <cellStyle name="20% - Accent4 3 2 2 4 2 3" xfId="18768"/>
    <cellStyle name="20% - Accent4 3 2 2 4 2 3 2" xfId="18769"/>
    <cellStyle name="20% - Accent4 3 2 2 4 2 3 3" xfId="18770"/>
    <cellStyle name="20% - Accent4 3 2 2 4 2 4" xfId="18771"/>
    <cellStyle name="20% - Accent4 3 2 2 4 2 5" xfId="18772"/>
    <cellStyle name="20% - Accent4 3 2 2 4 3" xfId="2411"/>
    <cellStyle name="20% - Accent4 3 2 2 4 3 2" xfId="18773"/>
    <cellStyle name="20% - Accent4 3 2 2 4 3 2 2" xfId="18774"/>
    <cellStyle name="20% - Accent4 3 2 2 4 3 2 3" xfId="18775"/>
    <cellStyle name="20% - Accent4 3 2 2 4 3 3" xfId="18776"/>
    <cellStyle name="20% - Accent4 3 2 2 4 3 4" xfId="18777"/>
    <cellStyle name="20% - Accent4 3 2 2 4 4" xfId="18778"/>
    <cellStyle name="20% - Accent4 3 2 2 4 4 2" xfId="18779"/>
    <cellStyle name="20% - Accent4 3 2 2 4 4 3" xfId="18780"/>
    <cellStyle name="20% - Accent4 3 2 2 4 5" xfId="18781"/>
    <cellStyle name="20% - Accent4 3 2 2 4 6" xfId="18782"/>
    <cellStyle name="20% - Accent4 3 2 2 5" xfId="2412"/>
    <cellStyle name="20% - Accent4 3 2 2 5 2" xfId="2413"/>
    <cellStyle name="20% - Accent4 3 2 2 5 2 2" xfId="18783"/>
    <cellStyle name="20% - Accent4 3 2 2 5 2 2 2" xfId="18784"/>
    <cellStyle name="20% - Accent4 3 2 2 5 2 2 3" xfId="18785"/>
    <cellStyle name="20% - Accent4 3 2 2 5 2 3" xfId="18786"/>
    <cellStyle name="20% - Accent4 3 2 2 5 2 4" xfId="18787"/>
    <cellStyle name="20% - Accent4 3 2 2 5 3" xfId="18788"/>
    <cellStyle name="20% - Accent4 3 2 2 5 3 2" xfId="18789"/>
    <cellStyle name="20% - Accent4 3 2 2 5 3 3" xfId="18790"/>
    <cellStyle name="20% - Accent4 3 2 2 5 4" xfId="18791"/>
    <cellStyle name="20% - Accent4 3 2 2 5 5" xfId="18792"/>
    <cellStyle name="20% - Accent4 3 2 2 6" xfId="2414"/>
    <cellStyle name="20% - Accent4 3 2 2 6 2" xfId="18793"/>
    <cellStyle name="20% - Accent4 3 2 2 6 2 2" xfId="18794"/>
    <cellStyle name="20% - Accent4 3 2 2 6 2 3" xfId="18795"/>
    <cellStyle name="20% - Accent4 3 2 2 6 3" xfId="18796"/>
    <cellStyle name="20% - Accent4 3 2 2 6 4" xfId="18797"/>
    <cellStyle name="20% - Accent4 3 2 2 7" xfId="18798"/>
    <cellStyle name="20% - Accent4 3 2 2 7 2" xfId="18799"/>
    <cellStyle name="20% - Accent4 3 2 2 7 3" xfId="18800"/>
    <cellStyle name="20% - Accent4 3 2 2 8" xfId="18801"/>
    <cellStyle name="20% - Accent4 3 2 2 9" xfId="18802"/>
    <cellStyle name="20% - Accent4 3 2 3" xfId="2415"/>
    <cellStyle name="20% - Accent4 3 2 3 2" xfId="2416"/>
    <cellStyle name="20% - Accent4 3 2 3 2 2" xfId="2417"/>
    <cellStyle name="20% - Accent4 3 2 3 2 2 2" xfId="2418"/>
    <cellStyle name="20% - Accent4 3 2 3 2 2 2 2" xfId="2419"/>
    <cellStyle name="20% - Accent4 3 2 3 2 2 2 2 2" xfId="18803"/>
    <cellStyle name="20% - Accent4 3 2 3 2 2 2 2 2 2" xfId="18804"/>
    <cellStyle name="20% - Accent4 3 2 3 2 2 2 2 2 3" xfId="18805"/>
    <cellStyle name="20% - Accent4 3 2 3 2 2 2 2 3" xfId="18806"/>
    <cellStyle name="20% - Accent4 3 2 3 2 2 2 2 4" xfId="18807"/>
    <cellStyle name="20% - Accent4 3 2 3 2 2 2 3" xfId="18808"/>
    <cellStyle name="20% - Accent4 3 2 3 2 2 2 3 2" xfId="18809"/>
    <cellStyle name="20% - Accent4 3 2 3 2 2 2 3 3" xfId="18810"/>
    <cellStyle name="20% - Accent4 3 2 3 2 2 2 4" xfId="18811"/>
    <cellStyle name="20% - Accent4 3 2 3 2 2 2 5" xfId="18812"/>
    <cellStyle name="20% - Accent4 3 2 3 2 2 3" xfId="2420"/>
    <cellStyle name="20% - Accent4 3 2 3 2 2 3 2" xfId="18813"/>
    <cellStyle name="20% - Accent4 3 2 3 2 2 3 2 2" xfId="18814"/>
    <cellStyle name="20% - Accent4 3 2 3 2 2 3 2 3" xfId="18815"/>
    <cellStyle name="20% - Accent4 3 2 3 2 2 3 3" xfId="18816"/>
    <cellStyle name="20% - Accent4 3 2 3 2 2 3 4" xfId="18817"/>
    <cellStyle name="20% - Accent4 3 2 3 2 2 4" xfId="18818"/>
    <cellStyle name="20% - Accent4 3 2 3 2 2 4 2" xfId="18819"/>
    <cellStyle name="20% - Accent4 3 2 3 2 2 4 3" xfId="18820"/>
    <cellStyle name="20% - Accent4 3 2 3 2 2 5" xfId="18821"/>
    <cellStyle name="20% - Accent4 3 2 3 2 2 6" xfId="18822"/>
    <cellStyle name="20% - Accent4 3 2 3 2 3" xfId="2421"/>
    <cellStyle name="20% - Accent4 3 2 3 2 3 2" xfId="2422"/>
    <cellStyle name="20% - Accent4 3 2 3 2 3 2 2" xfId="18823"/>
    <cellStyle name="20% - Accent4 3 2 3 2 3 2 2 2" xfId="18824"/>
    <cellStyle name="20% - Accent4 3 2 3 2 3 2 2 3" xfId="18825"/>
    <cellStyle name="20% - Accent4 3 2 3 2 3 2 3" xfId="18826"/>
    <cellStyle name="20% - Accent4 3 2 3 2 3 2 4" xfId="18827"/>
    <cellStyle name="20% - Accent4 3 2 3 2 3 3" xfId="18828"/>
    <cellStyle name="20% - Accent4 3 2 3 2 3 3 2" xfId="18829"/>
    <cellStyle name="20% - Accent4 3 2 3 2 3 3 3" xfId="18830"/>
    <cellStyle name="20% - Accent4 3 2 3 2 3 4" xfId="18831"/>
    <cellStyle name="20% - Accent4 3 2 3 2 3 5" xfId="18832"/>
    <cellStyle name="20% - Accent4 3 2 3 2 4" xfId="2423"/>
    <cellStyle name="20% - Accent4 3 2 3 2 4 2" xfId="18833"/>
    <cellStyle name="20% - Accent4 3 2 3 2 4 2 2" xfId="18834"/>
    <cellStyle name="20% - Accent4 3 2 3 2 4 2 3" xfId="18835"/>
    <cellStyle name="20% - Accent4 3 2 3 2 4 3" xfId="18836"/>
    <cellStyle name="20% - Accent4 3 2 3 2 4 4" xfId="18837"/>
    <cellStyle name="20% - Accent4 3 2 3 2 5" xfId="18838"/>
    <cellStyle name="20% - Accent4 3 2 3 2 5 2" xfId="18839"/>
    <cellStyle name="20% - Accent4 3 2 3 2 5 3" xfId="18840"/>
    <cellStyle name="20% - Accent4 3 2 3 2 6" xfId="18841"/>
    <cellStyle name="20% - Accent4 3 2 3 2 7" xfId="18842"/>
    <cellStyle name="20% - Accent4 3 2 3 3" xfId="2424"/>
    <cellStyle name="20% - Accent4 3 2 3 3 2" xfId="2425"/>
    <cellStyle name="20% - Accent4 3 2 3 3 2 2" xfId="2426"/>
    <cellStyle name="20% - Accent4 3 2 3 3 2 2 2" xfId="18843"/>
    <cellStyle name="20% - Accent4 3 2 3 3 2 2 2 2" xfId="18844"/>
    <cellStyle name="20% - Accent4 3 2 3 3 2 2 2 3" xfId="18845"/>
    <cellStyle name="20% - Accent4 3 2 3 3 2 2 3" xfId="18846"/>
    <cellStyle name="20% - Accent4 3 2 3 3 2 2 4" xfId="18847"/>
    <cellStyle name="20% - Accent4 3 2 3 3 2 3" xfId="18848"/>
    <cellStyle name="20% - Accent4 3 2 3 3 2 3 2" xfId="18849"/>
    <cellStyle name="20% - Accent4 3 2 3 3 2 3 3" xfId="18850"/>
    <cellStyle name="20% - Accent4 3 2 3 3 2 4" xfId="18851"/>
    <cellStyle name="20% - Accent4 3 2 3 3 2 5" xfId="18852"/>
    <cellStyle name="20% - Accent4 3 2 3 3 3" xfId="2427"/>
    <cellStyle name="20% - Accent4 3 2 3 3 3 2" xfId="18853"/>
    <cellStyle name="20% - Accent4 3 2 3 3 3 2 2" xfId="18854"/>
    <cellStyle name="20% - Accent4 3 2 3 3 3 2 3" xfId="18855"/>
    <cellStyle name="20% - Accent4 3 2 3 3 3 3" xfId="18856"/>
    <cellStyle name="20% - Accent4 3 2 3 3 3 4" xfId="18857"/>
    <cellStyle name="20% - Accent4 3 2 3 3 4" xfId="18858"/>
    <cellStyle name="20% - Accent4 3 2 3 3 4 2" xfId="18859"/>
    <cellStyle name="20% - Accent4 3 2 3 3 4 3" xfId="18860"/>
    <cellStyle name="20% - Accent4 3 2 3 3 5" xfId="18861"/>
    <cellStyle name="20% - Accent4 3 2 3 3 6" xfId="18862"/>
    <cellStyle name="20% - Accent4 3 2 3 4" xfId="2428"/>
    <cellStyle name="20% - Accent4 3 2 3 4 2" xfId="2429"/>
    <cellStyle name="20% - Accent4 3 2 3 4 2 2" xfId="18863"/>
    <cellStyle name="20% - Accent4 3 2 3 4 2 2 2" xfId="18864"/>
    <cellStyle name="20% - Accent4 3 2 3 4 2 2 3" xfId="18865"/>
    <cellStyle name="20% - Accent4 3 2 3 4 2 3" xfId="18866"/>
    <cellStyle name="20% - Accent4 3 2 3 4 2 4" xfId="18867"/>
    <cellStyle name="20% - Accent4 3 2 3 4 3" xfId="18868"/>
    <cellStyle name="20% - Accent4 3 2 3 4 3 2" xfId="18869"/>
    <cellStyle name="20% - Accent4 3 2 3 4 3 3" xfId="18870"/>
    <cellStyle name="20% - Accent4 3 2 3 4 4" xfId="18871"/>
    <cellStyle name="20% - Accent4 3 2 3 4 5" xfId="18872"/>
    <cellStyle name="20% - Accent4 3 2 3 5" xfId="2430"/>
    <cellStyle name="20% - Accent4 3 2 3 5 2" xfId="18873"/>
    <cellStyle name="20% - Accent4 3 2 3 5 2 2" xfId="18874"/>
    <cellStyle name="20% - Accent4 3 2 3 5 2 3" xfId="18875"/>
    <cellStyle name="20% - Accent4 3 2 3 5 3" xfId="18876"/>
    <cellStyle name="20% - Accent4 3 2 3 5 4" xfId="18877"/>
    <cellStyle name="20% - Accent4 3 2 3 6" xfId="18878"/>
    <cellStyle name="20% - Accent4 3 2 3 6 2" xfId="18879"/>
    <cellStyle name="20% - Accent4 3 2 3 6 3" xfId="18880"/>
    <cellStyle name="20% - Accent4 3 2 3 7" xfId="18881"/>
    <cellStyle name="20% - Accent4 3 2 3 8" xfId="18882"/>
    <cellStyle name="20% - Accent4 3 2 4" xfId="2431"/>
    <cellStyle name="20% - Accent4 3 2 4 2" xfId="2432"/>
    <cellStyle name="20% - Accent4 3 2 4 2 2" xfId="2433"/>
    <cellStyle name="20% - Accent4 3 2 4 2 2 2" xfId="2434"/>
    <cellStyle name="20% - Accent4 3 2 4 2 2 2 2" xfId="18883"/>
    <cellStyle name="20% - Accent4 3 2 4 2 2 2 2 2" xfId="18884"/>
    <cellStyle name="20% - Accent4 3 2 4 2 2 2 2 3" xfId="18885"/>
    <cellStyle name="20% - Accent4 3 2 4 2 2 2 3" xfId="18886"/>
    <cellStyle name="20% - Accent4 3 2 4 2 2 2 4" xfId="18887"/>
    <cellStyle name="20% - Accent4 3 2 4 2 2 3" xfId="18888"/>
    <cellStyle name="20% - Accent4 3 2 4 2 2 3 2" xfId="18889"/>
    <cellStyle name="20% - Accent4 3 2 4 2 2 3 3" xfId="18890"/>
    <cellStyle name="20% - Accent4 3 2 4 2 2 4" xfId="18891"/>
    <cellStyle name="20% - Accent4 3 2 4 2 2 5" xfId="18892"/>
    <cellStyle name="20% - Accent4 3 2 4 2 3" xfId="2435"/>
    <cellStyle name="20% - Accent4 3 2 4 2 3 2" xfId="18893"/>
    <cellStyle name="20% - Accent4 3 2 4 2 3 2 2" xfId="18894"/>
    <cellStyle name="20% - Accent4 3 2 4 2 3 2 3" xfId="18895"/>
    <cellStyle name="20% - Accent4 3 2 4 2 3 3" xfId="18896"/>
    <cellStyle name="20% - Accent4 3 2 4 2 3 4" xfId="18897"/>
    <cellStyle name="20% - Accent4 3 2 4 2 4" xfId="18898"/>
    <cellStyle name="20% - Accent4 3 2 4 2 4 2" xfId="18899"/>
    <cellStyle name="20% - Accent4 3 2 4 2 4 3" xfId="18900"/>
    <cellStyle name="20% - Accent4 3 2 4 2 5" xfId="18901"/>
    <cellStyle name="20% - Accent4 3 2 4 2 6" xfId="18902"/>
    <cellStyle name="20% - Accent4 3 2 4 3" xfId="2436"/>
    <cellStyle name="20% - Accent4 3 2 4 3 2" xfId="2437"/>
    <cellStyle name="20% - Accent4 3 2 4 3 2 2" xfId="18903"/>
    <cellStyle name="20% - Accent4 3 2 4 3 2 2 2" xfId="18904"/>
    <cellStyle name="20% - Accent4 3 2 4 3 2 2 3" xfId="18905"/>
    <cellStyle name="20% - Accent4 3 2 4 3 2 3" xfId="18906"/>
    <cellStyle name="20% - Accent4 3 2 4 3 2 4" xfId="18907"/>
    <cellStyle name="20% - Accent4 3 2 4 3 3" xfId="18908"/>
    <cellStyle name="20% - Accent4 3 2 4 3 3 2" xfId="18909"/>
    <cellStyle name="20% - Accent4 3 2 4 3 3 3" xfId="18910"/>
    <cellStyle name="20% - Accent4 3 2 4 3 4" xfId="18911"/>
    <cellStyle name="20% - Accent4 3 2 4 3 5" xfId="18912"/>
    <cellStyle name="20% - Accent4 3 2 4 4" xfId="2438"/>
    <cellStyle name="20% - Accent4 3 2 4 4 2" xfId="18913"/>
    <cellStyle name="20% - Accent4 3 2 4 4 2 2" xfId="18914"/>
    <cellStyle name="20% - Accent4 3 2 4 4 2 3" xfId="18915"/>
    <cellStyle name="20% - Accent4 3 2 4 4 3" xfId="18916"/>
    <cellStyle name="20% - Accent4 3 2 4 4 4" xfId="18917"/>
    <cellStyle name="20% - Accent4 3 2 4 5" xfId="18918"/>
    <cellStyle name="20% - Accent4 3 2 4 5 2" xfId="18919"/>
    <cellStyle name="20% - Accent4 3 2 4 5 3" xfId="18920"/>
    <cellStyle name="20% - Accent4 3 2 4 6" xfId="18921"/>
    <cellStyle name="20% - Accent4 3 2 4 7" xfId="18922"/>
    <cellStyle name="20% - Accent4 3 2 5" xfId="2439"/>
    <cellStyle name="20% - Accent4 3 2 5 2" xfId="2440"/>
    <cellStyle name="20% - Accent4 3 2 5 2 2" xfId="2441"/>
    <cellStyle name="20% - Accent4 3 2 5 2 2 2" xfId="18923"/>
    <cellStyle name="20% - Accent4 3 2 5 2 2 2 2" xfId="18924"/>
    <cellStyle name="20% - Accent4 3 2 5 2 2 2 3" xfId="18925"/>
    <cellStyle name="20% - Accent4 3 2 5 2 2 3" xfId="18926"/>
    <cellStyle name="20% - Accent4 3 2 5 2 2 4" xfId="18927"/>
    <cellStyle name="20% - Accent4 3 2 5 2 3" xfId="18928"/>
    <cellStyle name="20% - Accent4 3 2 5 2 3 2" xfId="18929"/>
    <cellStyle name="20% - Accent4 3 2 5 2 3 3" xfId="18930"/>
    <cellStyle name="20% - Accent4 3 2 5 2 4" xfId="18931"/>
    <cellStyle name="20% - Accent4 3 2 5 2 5" xfId="18932"/>
    <cellStyle name="20% - Accent4 3 2 5 3" xfId="2442"/>
    <cellStyle name="20% - Accent4 3 2 5 3 2" xfId="18933"/>
    <cellStyle name="20% - Accent4 3 2 5 3 2 2" xfId="18934"/>
    <cellStyle name="20% - Accent4 3 2 5 3 2 3" xfId="18935"/>
    <cellStyle name="20% - Accent4 3 2 5 3 3" xfId="18936"/>
    <cellStyle name="20% - Accent4 3 2 5 3 4" xfId="18937"/>
    <cellStyle name="20% - Accent4 3 2 5 4" xfId="18938"/>
    <cellStyle name="20% - Accent4 3 2 5 4 2" xfId="18939"/>
    <cellStyle name="20% - Accent4 3 2 5 4 3" xfId="18940"/>
    <cellStyle name="20% - Accent4 3 2 5 5" xfId="18941"/>
    <cellStyle name="20% - Accent4 3 2 5 6" xfId="18942"/>
    <cellStyle name="20% - Accent4 3 2 6" xfId="2443"/>
    <cellStyle name="20% - Accent4 3 2 6 2" xfId="2444"/>
    <cellStyle name="20% - Accent4 3 2 6 2 2" xfId="18943"/>
    <cellStyle name="20% - Accent4 3 2 6 2 2 2" xfId="18944"/>
    <cellStyle name="20% - Accent4 3 2 6 2 2 3" xfId="18945"/>
    <cellStyle name="20% - Accent4 3 2 6 2 3" xfId="18946"/>
    <cellStyle name="20% - Accent4 3 2 6 2 4" xfId="18947"/>
    <cellStyle name="20% - Accent4 3 2 6 3" xfId="18948"/>
    <cellStyle name="20% - Accent4 3 2 6 3 2" xfId="18949"/>
    <cellStyle name="20% - Accent4 3 2 6 3 3" xfId="18950"/>
    <cellStyle name="20% - Accent4 3 2 6 4" xfId="18951"/>
    <cellStyle name="20% - Accent4 3 2 6 5" xfId="18952"/>
    <cellStyle name="20% - Accent4 3 2 7" xfId="2445"/>
    <cellStyle name="20% - Accent4 3 2 7 2" xfId="18953"/>
    <cellStyle name="20% - Accent4 3 2 7 2 2" xfId="18954"/>
    <cellStyle name="20% - Accent4 3 2 7 2 3" xfId="18955"/>
    <cellStyle name="20% - Accent4 3 2 7 3" xfId="18956"/>
    <cellStyle name="20% - Accent4 3 2 7 4" xfId="18957"/>
    <cellStyle name="20% - Accent4 3 2 8" xfId="18958"/>
    <cellStyle name="20% - Accent4 3 2 8 2" xfId="18959"/>
    <cellStyle name="20% - Accent4 3 2 8 3" xfId="18960"/>
    <cellStyle name="20% - Accent4 3 2 9" xfId="18961"/>
    <cellStyle name="20% - Accent4 3 2 9 2" xfId="18962"/>
    <cellStyle name="20% - Accent4 3 2 9 3" xfId="18963"/>
    <cellStyle name="20% - Accent4 3 3" xfId="2446"/>
    <cellStyle name="20% - Accent4 3 3 2" xfId="2447"/>
    <cellStyle name="20% - Accent4 3 3 2 2" xfId="2448"/>
    <cellStyle name="20% - Accent4 3 3 2 2 2" xfId="2449"/>
    <cellStyle name="20% - Accent4 3 3 2 2 2 2" xfId="2450"/>
    <cellStyle name="20% - Accent4 3 3 2 2 2 2 2" xfId="2451"/>
    <cellStyle name="20% - Accent4 3 3 2 2 2 2 2 2" xfId="18964"/>
    <cellStyle name="20% - Accent4 3 3 2 2 2 2 2 2 2" xfId="18965"/>
    <cellStyle name="20% - Accent4 3 3 2 2 2 2 2 2 3" xfId="18966"/>
    <cellStyle name="20% - Accent4 3 3 2 2 2 2 2 3" xfId="18967"/>
    <cellStyle name="20% - Accent4 3 3 2 2 2 2 2 4" xfId="18968"/>
    <cellStyle name="20% - Accent4 3 3 2 2 2 2 3" xfId="18969"/>
    <cellStyle name="20% - Accent4 3 3 2 2 2 2 3 2" xfId="18970"/>
    <cellStyle name="20% - Accent4 3 3 2 2 2 2 3 3" xfId="18971"/>
    <cellStyle name="20% - Accent4 3 3 2 2 2 2 4" xfId="18972"/>
    <cellStyle name="20% - Accent4 3 3 2 2 2 2 5" xfId="18973"/>
    <cellStyle name="20% - Accent4 3 3 2 2 2 3" xfId="2452"/>
    <cellStyle name="20% - Accent4 3 3 2 2 2 3 2" xfId="18974"/>
    <cellStyle name="20% - Accent4 3 3 2 2 2 3 2 2" xfId="18975"/>
    <cellStyle name="20% - Accent4 3 3 2 2 2 3 2 3" xfId="18976"/>
    <cellStyle name="20% - Accent4 3 3 2 2 2 3 3" xfId="18977"/>
    <cellStyle name="20% - Accent4 3 3 2 2 2 3 4" xfId="18978"/>
    <cellStyle name="20% - Accent4 3 3 2 2 2 4" xfId="18979"/>
    <cellStyle name="20% - Accent4 3 3 2 2 2 4 2" xfId="18980"/>
    <cellStyle name="20% - Accent4 3 3 2 2 2 4 3" xfId="18981"/>
    <cellStyle name="20% - Accent4 3 3 2 2 2 5" xfId="18982"/>
    <cellStyle name="20% - Accent4 3 3 2 2 2 6" xfId="18983"/>
    <cellStyle name="20% - Accent4 3 3 2 2 3" xfId="2453"/>
    <cellStyle name="20% - Accent4 3 3 2 2 3 2" xfId="2454"/>
    <cellStyle name="20% - Accent4 3 3 2 2 3 2 2" xfId="18984"/>
    <cellStyle name="20% - Accent4 3 3 2 2 3 2 2 2" xfId="18985"/>
    <cellStyle name="20% - Accent4 3 3 2 2 3 2 2 3" xfId="18986"/>
    <cellStyle name="20% - Accent4 3 3 2 2 3 2 3" xfId="18987"/>
    <cellStyle name="20% - Accent4 3 3 2 2 3 2 4" xfId="18988"/>
    <cellStyle name="20% - Accent4 3 3 2 2 3 3" xfId="18989"/>
    <cellStyle name="20% - Accent4 3 3 2 2 3 3 2" xfId="18990"/>
    <cellStyle name="20% - Accent4 3 3 2 2 3 3 3" xfId="18991"/>
    <cellStyle name="20% - Accent4 3 3 2 2 3 4" xfId="18992"/>
    <cellStyle name="20% - Accent4 3 3 2 2 3 5" xfId="18993"/>
    <cellStyle name="20% - Accent4 3 3 2 2 4" xfId="2455"/>
    <cellStyle name="20% - Accent4 3 3 2 2 4 2" xfId="18994"/>
    <cellStyle name="20% - Accent4 3 3 2 2 4 2 2" xfId="18995"/>
    <cellStyle name="20% - Accent4 3 3 2 2 4 2 3" xfId="18996"/>
    <cellStyle name="20% - Accent4 3 3 2 2 4 3" xfId="18997"/>
    <cellStyle name="20% - Accent4 3 3 2 2 4 4" xfId="18998"/>
    <cellStyle name="20% - Accent4 3 3 2 2 5" xfId="18999"/>
    <cellStyle name="20% - Accent4 3 3 2 2 5 2" xfId="19000"/>
    <cellStyle name="20% - Accent4 3 3 2 2 5 3" xfId="19001"/>
    <cellStyle name="20% - Accent4 3 3 2 2 6" xfId="19002"/>
    <cellStyle name="20% - Accent4 3 3 2 2 7" xfId="19003"/>
    <cellStyle name="20% - Accent4 3 3 2 3" xfId="2456"/>
    <cellStyle name="20% - Accent4 3 3 2 3 2" xfId="2457"/>
    <cellStyle name="20% - Accent4 3 3 2 3 2 2" xfId="2458"/>
    <cellStyle name="20% - Accent4 3 3 2 3 2 2 2" xfId="19004"/>
    <cellStyle name="20% - Accent4 3 3 2 3 2 2 2 2" xfId="19005"/>
    <cellStyle name="20% - Accent4 3 3 2 3 2 2 2 3" xfId="19006"/>
    <cellStyle name="20% - Accent4 3 3 2 3 2 2 3" xfId="19007"/>
    <cellStyle name="20% - Accent4 3 3 2 3 2 2 4" xfId="19008"/>
    <cellStyle name="20% - Accent4 3 3 2 3 2 3" xfId="19009"/>
    <cellStyle name="20% - Accent4 3 3 2 3 2 3 2" xfId="19010"/>
    <cellStyle name="20% - Accent4 3 3 2 3 2 3 3" xfId="19011"/>
    <cellStyle name="20% - Accent4 3 3 2 3 2 4" xfId="19012"/>
    <cellStyle name="20% - Accent4 3 3 2 3 2 5" xfId="19013"/>
    <cellStyle name="20% - Accent4 3 3 2 3 3" xfId="2459"/>
    <cellStyle name="20% - Accent4 3 3 2 3 3 2" xfId="19014"/>
    <cellStyle name="20% - Accent4 3 3 2 3 3 2 2" xfId="19015"/>
    <cellStyle name="20% - Accent4 3 3 2 3 3 2 3" xfId="19016"/>
    <cellStyle name="20% - Accent4 3 3 2 3 3 3" xfId="19017"/>
    <cellStyle name="20% - Accent4 3 3 2 3 3 4" xfId="19018"/>
    <cellStyle name="20% - Accent4 3 3 2 3 4" xfId="19019"/>
    <cellStyle name="20% - Accent4 3 3 2 3 4 2" xfId="19020"/>
    <cellStyle name="20% - Accent4 3 3 2 3 4 3" xfId="19021"/>
    <cellStyle name="20% - Accent4 3 3 2 3 5" xfId="19022"/>
    <cellStyle name="20% - Accent4 3 3 2 3 6" xfId="19023"/>
    <cellStyle name="20% - Accent4 3 3 2 4" xfId="2460"/>
    <cellStyle name="20% - Accent4 3 3 2 4 2" xfId="2461"/>
    <cellStyle name="20% - Accent4 3 3 2 4 2 2" xfId="19024"/>
    <cellStyle name="20% - Accent4 3 3 2 4 2 2 2" xfId="19025"/>
    <cellStyle name="20% - Accent4 3 3 2 4 2 2 3" xfId="19026"/>
    <cellStyle name="20% - Accent4 3 3 2 4 2 3" xfId="19027"/>
    <cellStyle name="20% - Accent4 3 3 2 4 2 4" xfId="19028"/>
    <cellStyle name="20% - Accent4 3 3 2 4 3" xfId="19029"/>
    <cellStyle name="20% - Accent4 3 3 2 4 3 2" xfId="19030"/>
    <cellStyle name="20% - Accent4 3 3 2 4 3 3" xfId="19031"/>
    <cellStyle name="20% - Accent4 3 3 2 4 4" xfId="19032"/>
    <cellStyle name="20% - Accent4 3 3 2 4 5" xfId="19033"/>
    <cellStyle name="20% - Accent4 3 3 2 5" xfId="2462"/>
    <cellStyle name="20% - Accent4 3 3 2 5 2" xfId="19034"/>
    <cellStyle name="20% - Accent4 3 3 2 5 2 2" xfId="19035"/>
    <cellStyle name="20% - Accent4 3 3 2 5 2 3" xfId="19036"/>
    <cellStyle name="20% - Accent4 3 3 2 5 3" xfId="19037"/>
    <cellStyle name="20% - Accent4 3 3 2 5 4" xfId="19038"/>
    <cellStyle name="20% - Accent4 3 3 2 6" xfId="19039"/>
    <cellStyle name="20% - Accent4 3 3 2 6 2" xfId="19040"/>
    <cellStyle name="20% - Accent4 3 3 2 6 3" xfId="19041"/>
    <cellStyle name="20% - Accent4 3 3 2 7" xfId="19042"/>
    <cellStyle name="20% - Accent4 3 3 2 8" xfId="19043"/>
    <cellStyle name="20% - Accent4 3 3 3" xfId="2463"/>
    <cellStyle name="20% - Accent4 3 3 3 2" xfId="2464"/>
    <cellStyle name="20% - Accent4 3 3 3 2 2" xfId="2465"/>
    <cellStyle name="20% - Accent4 3 3 3 2 2 2" xfId="2466"/>
    <cellStyle name="20% - Accent4 3 3 3 2 2 2 2" xfId="19044"/>
    <cellStyle name="20% - Accent4 3 3 3 2 2 2 2 2" xfId="19045"/>
    <cellStyle name="20% - Accent4 3 3 3 2 2 2 2 3" xfId="19046"/>
    <cellStyle name="20% - Accent4 3 3 3 2 2 2 3" xfId="19047"/>
    <cellStyle name="20% - Accent4 3 3 3 2 2 2 4" xfId="19048"/>
    <cellStyle name="20% - Accent4 3 3 3 2 2 3" xfId="19049"/>
    <cellStyle name="20% - Accent4 3 3 3 2 2 3 2" xfId="19050"/>
    <cellStyle name="20% - Accent4 3 3 3 2 2 3 3" xfId="19051"/>
    <cellStyle name="20% - Accent4 3 3 3 2 2 4" xfId="19052"/>
    <cellStyle name="20% - Accent4 3 3 3 2 2 5" xfId="19053"/>
    <cellStyle name="20% - Accent4 3 3 3 2 3" xfId="2467"/>
    <cellStyle name="20% - Accent4 3 3 3 2 3 2" xfId="19054"/>
    <cellStyle name="20% - Accent4 3 3 3 2 3 2 2" xfId="19055"/>
    <cellStyle name="20% - Accent4 3 3 3 2 3 2 3" xfId="19056"/>
    <cellStyle name="20% - Accent4 3 3 3 2 3 3" xfId="19057"/>
    <cellStyle name="20% - Accent4 3 3 3 2 3 4" xfId="19058"/>
    <cellStyle name="20% - Accent4 3 3 3 2 4" xfId="19059"/>
    <cellStyle name="20% - Accent4 3 3 3 2 4 2" xfId="19060"/>
    <cellStyle name="20% - Accent4 3 3 3 2 4 3" xfId="19061"/>
    <cellStyle name="20% - Accent4 3 3 3 2 5" xfId="19062"/>
    <cellStyle name="20% - Accent4 3 3 3 2 6" xfId="19063"/>
    <cellStyle name="20% - Accent4 3 3 3 3" xfId="2468"/>
    <cellStyle name="20% - Accent4 3 3 3 3 2" xfId="2469"/>
    <cellStyle name="20% - Accent4 3 3 3 3 2 2" xfId="19064"/>
    <cellStyle name="20% - Accent4 3 3 3 3 2 2 2" xfId="19065"/>
    <cellStyle name="20% - Accent4 3 3 3 3 2 2 3" xfId="19066"/>
    <cellStyle name="20% - Accent4 3 3 3 3 2 3" xfId="19067"/>
    <cellStyle name="20% - Accent4 3 3 3 3 2 4" xfId="19068"/>
    <cellStyle name="20% - Accent4 3 3 3 3 3" xfId="19069"/>
    <cellStyle name="20% - Accent4 3 3 3 3 3 2" xfId="19070"/>
    <cellStyle name="20% - Accent4 3 3 3 3 3 3" xfId="19071"/>
    <cellStyle name="20% - Accent4 3 3 3 3 4" xfId="19072"/>
    <cellStyle name="20% - Accent4 3 3 3 3 5" xfId="19073"/>
    <cellStyle name="20% - Accent4 3 3 3 4" xfId="2470"/>
    <cellStyle name="20% - Accent4 3 3 3 4 2" xfId="19074"/>
    <cellStyle name="20% - Accent4 3 3 3 4 2 2" xfId="19075"/>
    <cellStyle name="20% - Accent4 3 3 3 4 2 3" xfId="19076"/>
    <cellStyle name="20% - Accent4 3 3 3 4 3" xfId="19077"/>
    <cellStyle name="20% - Accent4 3 3 3 4 4" xfId="19078"/>
    <cellStyle name="20% - Accent4 3 3 3 5" xfId="19079"/>
    <cellStyle name="20% - Accent4 3 3 3 5 2" xfId="19080"/>
    <cellStyle name="20% - Accent4 3 3 3 5 3" xfId="19081"/>
    <cellStyle name="20% - Accent4 3 3 3 6" xfId="19082"/>
    <cellStyle name="20% - Accent4 3 3 3 7" xfId="19083"/>
    <cellStyle name="20% - Accent4 3 3 4" xfId="2471"/>
    <cellStyle name="20% - Accent4 3 3 4 2" xfId="2472"/>
    <cellStyle name="20% - Accent4 3 3 4 2 2" xfId="2473"/>
    <cellStyle name="20% - Accent4 3 3 4 2 2 2" xfId="19084"/>
    <cellStyle name="20% - Accent4 3 3 4 2 2 2 2" xfId="19085"/>
    <cellStyle name="20% - Accent4 3 3 4 2 2 2 3" xfId="19086"/>
    <cellStyle name="20% - Accent4 3 3 4 2 2 3" xfId="19087"/>
    <cellStyle name="20% - Accent4 3 3 4 2 2 4" xfId="19088"/>
    <cellStyle name="20% - Accent4 3 3 4 2 3" xfId="19089"/>
    <cellStyle name="20% - Accent4 3 3 4 2 3 2" xfId="19090"/>
    <cellStyle name="20% - Accent4 3 3 4 2 3 3" xfId="19091"/>
    <cellStyle name="20% - Accent4 3 3 4 2 4" xfId="19092"/>
    <cellStyle name="20% - Accent4 3 3 4 2 5" xfId="19093"/>
    <cellStyle name="20% - Accent4 3 3 4 3" xfId="2474"/>
    <cellStyle name="20% - Accent4 3 3 4 3 2" xfId="19094"/>
    <cellStyle name="20% - Accent4 3 3 4 3 2 2" xfId="19095"/>
    <cellStyle name="20% - Accent4 3 3 4 3 2 3" xfId="19096"/>
    <cellStyle name="20% - Accent4 3 3 4 3 3" xfId="19097"/>
    <cellStyle name="20% - Accent4 3 3 4 3 4" xfId="19098"/>
    <cellStyle name="20% - Accent4 3 3 4 4" xfId="19099"/>
    <cellStyle name="20% - Accent4 3 3 4 4 2" xfId="19100"/>
    <cellStyle name="20% - Accent4 3 3 4 4 3" xfId="19101"/>
    <cellStyle name="20% - Accent4 3 3 4 5" xfId="19102"/>
    <cellStyle name="20% - Accent4 3 3 4 6" xfId="19103"/>
    <cellStyle name="20% - Accent4 3 3 5" xfId="2475"/>
    <cellStyle name="20% - Accent4 3 3 5 2" xfId="2476"/>
    <cellStyle name="20% - Accent4 3 3 5 2 2" xfId="19104"/>
    <cellStyle name="20% - Accent4 3 3 5 2 2 2" xfId="19105"/>
    <cellStyle name="20% - Accent4 3 3 5 2 2 3" xfId="19106"/>
    <cellStyle name="20% - Accent4 3 3 5 2 3" xfId="19107"/>
    <cellStyle name="20% - Accent4 3 3 5 2 4" xfId="19108"/>
    <cellStyle name="20% - Accent4 3 3 5 3" xfId="19109"/>
    <cellStyle name="20% - Accent4 3 3 5 3 2" xfId="19110"/>
    <cellStyle name="20% - Accent4 3 3 5 3 3" xfId="19111"/>
    <cellStyle name="20% - Accent4 3 3 5 4" xfId="19112"/>
    <cellStyle name="20% - Accent4 3 3 5 5" xfId="19113"/>
    <cellStyle name="20% - Accent4 3 3 6" xfId="2477"/>
    <cellStyle name="20% - Accent4 3 3 6 2" xfId="19114"/>
    <cellStyle name="20% - Accent4 3 3 6 2 2" xfId="19115"/>
    <cellStyle name="20% - Accent4 3 3 6 2 3" xfId="19116"/>
    <cellStyle name="20% - Accent4 3 3 6 3" xfId="19117"/>
    <cellStyle name="20% - Accent4 3 3 6 4" xfId="19118"/>
    <cellStyle name="20% - Accent4 3 3 7" xfId="19119"/>
    <cellStyle name="20% - Accent4 3 3 7 2" xfId="19120"/>
    <cellStyle name="20% - Accent4 3 3 7 3" xfId="19121"/>
    <cellStyle name="20% - Accent4 3 3 8" xfId="19122"/>
    <cellStyle name="20% - Accent4 3 3 9" xfId="19123"/>
    <cellStyle name="20% - Accent4 3 4" xfId="2478"/>
    <cellStyle name="20% - Accent4 3 4 2" xfId="2479"/>
    <cellStyle name="20% - Accent4 3 4 2 2" xfId="2480"/>
    <cellStyle name="20% - Accent4 3 4 2 2 2" xfId="2481"/>
    <cellStyle name="20% - Accent4 3 4 2 2 2 2" xfId="2482"/>
    <cellStyle name="20% - Accent4 3 4 2 2 2 2 2" xfId="19124"/>
    <cellStyle name="20% - Accent4 3 4 2 2 2 2 2 2" xfId="19125"/>
    <cellStyle name="20% - Accent4 3 4 2 2 2 2 2 3" xfId="19126"/>
    <cellStyle name="20% - Accent4 3 4 2 2 2 2 3" xfId="19127"/>
    <cellStyle name="20% - Accent4 3 4 2 2 2 2 4" xfId="19128"/>
    <cellStyle name="20% - Accent4 3 4 2 2 2 3" xfId="19129"/>
    <cellStyle name="20% - Accent4 3 4 2 2 2 3 2" xfId="19130"/>
    <cellStyle name="20% - Accent4 3 4 2 2 2 3 3" xfId="19131"/>
    <cellStyle name="20% - Accent4 3 4 2 2 2 4" xfId="19132"/>
    <cellStyle name="20% - Accent4 3 4 2 2 2 5" xfId="19133"/>
    <cellStyle name="20% - Accent4 3 4 2 2 3" xfId="2483"/>
    <cellStyle name="20% - Accent4 3 4 2 2 3 2" xfId="19134"/>
    <cellStyle name="20% - Accent4 3 4 2 2 3 2 2" xfId="19135"/>
    <cellStyle name="20% - Accent4 3 4 2 2 3 2 3" xfId="19136"/>
    <cellStyle name="20% - Accent4 3 4 2 2 3 3" xfId="19137"/>
    <cellStyle name="20% - Accent4 3 4 2 2 3 4" xfId="19138"/>
    <cellStyle name="20% - Accent4 3 4 2 2 4" xfId="19139"/>
    <cellStyle name="20% - Accent4 3 4 2 2 4 2" xfId="19140"/>
    <cellStyle name="20% - Accent4 3 4 2 2 4 3" xfId="19141"/>
    <cellStyle name="20% - Accent4 3 4 2 2 5" xfId="19142"/>
    <cellStyle name="20% - Accent4 3 4 2 2 6" xfId="19143"/>
    <cellStyle name="20% - Accent4 3 4 2 3" xfId="2484"/>
    <cellStyle name="20% - Accent4 3 4 2 3 2" xfId="2485"/>
    <cellStyle name="20% - Accent4 3 4 2 3 2 2" xfId="19144"/>
    <cellStyle name="20% - Accent4 3 4 2 3 2 2 2" xfId="19145"/>
    <cellStyle name="20% - Accent4 3 4 2 3 2 2 3" xfId="19146"/>
    <cellStyle name="20% - Accent4 3 4 2 3 2 3" xfId="19147"/>
    <cellStyle name="20% - Accent4 3 4 2 3 2 4" xfId="19148"/>
    <cellStyle name="20% - Accent4 3 4 2 3 3" xfId="19149"/>
    <cellStyle name="20% - Accent4 3 4 2 3 3 2" xfId="19150"/>
    <cellStyle name="20% - Accent4 3 4 2 3 3 3" xfId="19151"/>
    <cellStyle name="20% - Accent4 3 4 2 3 4" xfId="19152"/>
    <cellStyle name="20% - Accent4 3 4 2 3 5" xfId="19153"/>
    <cellStyle name="20% - Accent4 3 4 2 4" xfId="2486"/>
    <cellStyle name="20% - Accent4 3 4 2 4 2" xfId="19154"/>
    <cellStyle name="20% - Accent4 3 4 2 4 2 2" xfId="19155"/>
    <cellStyle name="20% - Accent4 3 4 2 4 2 3" xfId="19156"/>
    <cellStyle name="20% - Accent4 3 4 2 4 3" xfId="19157"/>
    <cellStyle name="20% - Accent4 3 4 2 4 4" xfId="19158"/>
    <cellStyle name="20% - Accent4 3 4 2 5" xfId="19159"/>
    <cellStyle name="20% - Accent4 3 4 2 5 2" xfId="19160"/>
    <cellStyle name="20% - Accent4 3 4 2 5 3" xfId="19161"/>
    <cellStyle name="20% - Accent4 3 4 2 6" xfId="19162"/>
    <cellStyle name="20% - Accent4 3 4 2 7" xfId="19163"/>
    <cellStyle name="20% - Accent4 3 4 3" xfId="2487"/>
    <cellStyle name="20% - Accent4 3 4 3 2" xfId="2488"/>
    <cellStyle name="20% - Accent4 3 4 3 2 2" xfId="2489"/>
    <cellStyle name="20% - Accent4 3 4 3 2 2 2" xfId="19164"/>
    <cellStyle name="20% - Accent4 3 4 3 2 2 2 2" xfId="19165"/>
    <cellStyle name="20% - Accent4 3 4 3 2 2 2 3" xfId="19166"/>
    <cellStyle name="20% - Accent4 3 4 3 2 2 3" xfId="19167"/>
    <cellStyle name="20% - Accent4 3 4 3 2 2 4" xfId="19168"/>
    <cellStyle name="20% - Accent4 3 4 3 2 3" xfId="19169"/>
    <cellStyle name="20% - Accent4 3 4 3 2 3 2" xfId="19170"/>
    <cellStyle name="20% - Accent4 3 4 3 2 3 3" xfId="19171"/>
    <cellStyle name="20% - Accent4 3 4 3 2 4" xfId="19172"/>
    <cellStyle name="20% - Accent4 3 4 3 2 5" xfId="19173"/>
    <cellStyle name="20% - Accent4 3 4 3 3" xfId="2490"/>
    <cellStyle name="20% - Accent4 3 4 3 3 2" xfId="19174"/>
    <cellStyle name="20% - Accent4 3 4 3 3 2 2" xfId="19175"/>
    <cellStyle name="20% - Accent4 3 4 3 3 2 3" xfId="19176"/>
    <cellStyle name="20% - Accent4 3 4 3 3 3" xfId="19177"/>
    <cellStyle name="20% - Accent4 3 4 3 3 4" xfId="19178"/>
    <cellStyle name="20% - Accent4 3 4 3 4" xfId="19179"/>
    <cellStyle name="20% - Accent4 3 4 3 4 2" xfId="19180"/>
    <cellStyle name="20% - Accent4 3 4 3 4 3" xfId="19181"/>
    <cellStyle name="20% - Accent4 3 4 3 5" xfId="19182"/>
    <cellStyle name="20% - Accent4 3 4 3 6" xfId="19183"/>
    <cellStyle name="20% - Accent4 3 4 4" xfId="2491"/>
    <cellStyle name="20% - Accent4 3 4 4 2" xfId="2492"/>
    <cellStyle name="20% - Accent4 3 4 4 2 2" xfId="19184"/>
    <cellStyle name="20% - Accent4 3 4 4 2 2 2" xfId="19185"/>
    <cellStyle name="20% - Accent4 3 4 4 2 2 3" xfId="19186"/>
    <cellStyle name="20% - Accent4 3 4 4 2 3" xfId="19187"/>
    <cellStyle name="20% - Accent4 3 4 4 2 4" xfId="19188"/>
    <cellStyle name="20% - Accent4 3 4 4 3" xfId="19189"/>
    <cellStyle name="20% - Accent4 3 4 4 3 2" xfId="19190"/>
    <cellStyle name="20% - Accent4 3 4 4 3 3" xfId="19191"/>
    <cellStyle name="20% - Accent4 3 4 4 4" xfId="19192"/>
    <cellStyle name="20% - Accent4 3 4 4 5" xfId="19193"/>
    <cellStyle name="20% - Accent4 3 4 5" xfId="2493"/>
    <cellStyle name="20% - Accent4 3 4 5 2" xfId="19194"/>
    <cellStyle name="20% - Accent4 3 4 5 2 2" xfId="19195"/>
    <cellStyle name="20% - Accent4 3 4 5 2 3" xfId="19196"/>
    <cellStyle name="20% - Accent4 3 4 5 3" xfId="19197"/>
    <cellStyle name="20% - Accent4 3 4 5 4" xfId="19198"/>
    <cellStyle name="20% - Accent4 3 4 6" xfId="19199"/>
    <cellStyle name="20% - Accent4 3 4 6 2" xfId="19200"/>
    <cellStyle name="20% - Accent4 3 4 6 3" xfId="19201"/>
    <cellStyle name="20% - Accent4 3 4 7" xfId="19202"/>
    <cellStyle name="20% - Accent4 3 4 8" xfId="19203"/>
    <cellStyle name="20% - Accent4 3 5" xfId="2494"/>
    <cellStyle name="20% - Accent4 3 5 2" xfId="2495"/>
    <cellStyle name="20% - Accent4 3 5 2 2" xfId="2496"/>
    <cellStyle name="20% - Accent4 3 5 2 2 2" xfId="2497"/>
    <cellStyle name="20% - Accent4 3 5 2 2 2 2" xfId="19204"/>
    <cellStyle name="20% - Accent4 3 5 2 2 2 2 2" xfId="19205"/>
    <cellStyle name="20% - Accent4 3 5 2 2 2 2 3" xfId="19206"/>
    <cellStyle name="20% - Accent4 3 5 2 2 2 3" xfId="19207"/>
    <cellStyle name="20% - Accent4 3 5 2 2 2 4" xfId="19208"/>
    <cellStyle name="20% - Accent4 3 5 2 2 3" xfId="19209"/>
    <cellStyle name="20% - Accent4 3 5 2 2 3 2" xfId="19210"/>
    <cellStyle name="20% - Accent4 3 5 2 2 3 3" xfId="19211"/>
    <cellStyle name="20% - Accent4 3 5 2 2 4" xfId="19212"/>
    <cellStyle name="20% - Accent4 3 5 2 2 5" xfId="19213"/>
    <cellStyle name="20% - Accent4 3 5 2 3" xfId="2498"/>
    <cellStyle name="20% - Accent4 3 5 2 3 2" xfId="19214"/>
    <cellStyle name="20% - Accent4 3 5 2 3 2 2" xfId="19215"/>
    <cellStyle name="20% - Accent4 3 5 2 3 2 3" xfId="19216"/>
    <cellStyle name="20% - Accent4 3 5 2 3 3" xfId="19217"/>
    <cellStyle name="20% - Accent4 3 5 2 3 4" xfId="19218"/>
    <cellStyle name="20% - Accent4 3 5 2 4" xfId="19219"/>
    <cellStyle name="20% - Accent4 3 5 2 4 2" xfId="19220"/>
    <cellStyle name="20% - Accent4 3 5 2 4 3" xfId="19221"/>
    <cellStyle name="20% - Accent4 3 5 2 5" xfId="19222"/>
    <cellStyle name="20% - Accent4 3 5 2 6" xfId="19223"/>
    <cellStyle name="20% - Accent4 3 5 3" xfId="2499"/>
    <cellStyle name="20% - Accent4 3 5 3 2" xfId="2500"/>
    <cellStyle name="20% - Accent4 3 5 3 2 2" xfId="19224"/>
    <cellStyle name="20% - Accent4 3 5 3 2 2 2" xfId="19225"/>
    <cellStyle name="20% - Accent4 3 5 3 2 2 3" xfId="19226"/>
    <cellStyle name="20% - Accent4 3 5 3 2 3" xfId="19227"/>
    <cellStyle name="20% - Accent4 3 5 3 2 4" xfId="19228"/>
    <cellStyle name="20% - Accent4 3 5 3 3" xfId="19229"/>
    <cellStyle name="20% - Accent4 3 5 3 3 2" xfId="19230"/>
    <cellStyle name="20% - Accent4 3 5 3 3 3" xfId="19231"/>
    <cellStyle name="20% - Accent4 3 5 3 4" xfId="19232"/>
    <cellStyle name="20% - Accent4 3 5 3 5" xfId="19233"/>
    <cellStyle name="20% - Accent4 3 5 4" xfId="2501"/>
    <cellStyle name="20% - Accent4 3 5 4 2" xfId="19234"/>
    <cellStyle name="20% - Accent4 3 5 4 2 2" xfId="19235"/>
    <cellStyle name="20% - Accent4 3 5 4 2 3" xfId="19236"/>
    <cellStyle name="20% - Accent4 3 5 4 3" xfId="19237"/>
    <cellStyle name="20% - Accent4 3 5 4 4" xfId="19238"/>
    <cellStyle name="20% - Accent4 3 5 5" xfId="19239"/>
    <cellStyle name="20% - Accent4 3 5 5 2" xfId="19240"/>
    <cellStyle name="20% - Accent4 3 5 5 3" xfId="19241"/>
    <cellStyle name="20% - Accent4 3 5 6" xfId="19242"/>
    <cellStyle name="20% - Accent4 3 5 7" xfId="19243"/>
    <cellStyle name="20% - Accent4 3 6" xfId="2502"/>
    <cellStyle name="20% - Accent4 3 6 2" xfId="2503"/>
    <cellStyle name="20% - Accent4 3 6 2 2" xfId="2504"/>
    <cellStyle name="20% - Accent4 3 6 2 2 2" xfId="19244"/>
    <cellStyle name="20% - Accent4 3 6 2 2 2 2" xfId="19245"/>
    <cellStyle name="20% - Accent4 3 6 2 2 2 3" xfId="19246"/>
    <cellStyle name="20% - Accent4 3 6 2 2 3" xfId="19247"/>
    <cellStyle name="20% - Accent4 3 6 2 2 4" xfId="19248"/>
    <cellStyle name="20% - Accent4 3 6 2 3" xfId="19249"/>
    <cellStyle name="20% - Accent4 3 6 2 3 2" xfId="19250"/>
    <cellStyle name="20% - Accent4 3 6 2 3 3" xfId="19251"/>
    <cellStyle name="20% - Accent4 3 6 2 4" xfId="19252"/>
    <cellStyle name="20% - Accent4 3 6 2 5" xfId="19253"/>
    <cellStyle name="20% - Accent4 3 6 3" xfId="2505"/>
    <cellStyle name="20% - Accent4 3 6 3 2" xfId="19254"/>
    <cellStyle name="20% - Accent4 3 6 3 2 2" xfId="19255"/>
    <cellStyle name="20% - Accent4 3 6 3 2 3" xfId="19256"/>
    <cellStyle name="20% - Accent4 3 6 3 3" xfId="19257"/>
    <cellStyle name="20% - Accent4 3 6 3 4" xfId="19258"/>
    <cellStyle name="20% - Accent4 3 6 4" xfId="19259"/>
    <cellStyle name="20% - Accent4 3 6 4 2" xfId="19260"/>
    <cellStyle name="20% - Accent4 3 6 4 3" xfId="19261"/>
    <cellStyle name="20% - Accent4 3 6 5" xfId="19262"/>
    <cellStyle name="20% - Accent4 3 6 6" xfId="19263"/>
    <cellStyle name="20% - Accent4 3 7" xfId="2506"/>
    <cellStyle name="20% - Accent4 3 7 2" xfId="2507"/>
    <cellStyle name="20% - Accent4 3 7 2 2" xfId="19264"/>
    <cellStyle name="20% - Accent4 3 7 2 2 2" xfId="19265"/>
    <cellStyle name="20% - Accent4 3 7 2 2 3" xfId="19266"/>
    <cellStyle name="20% - Accent4 3 7 2 3" xfId="19267"/>
    <cellStyle name="20% - Accent4 3 7 2 4" xfId="19268"/>
    <cellStyle name="20% - Accent4 3 7 3" xfId="19269"/>
    <cellStyle name="20% - Accent4 3 7 3 2" xfId="19270"/>
    <cellStyle name="20% - Accent4 3 7 3 3" xfId="19271"/>
    <cellStyle name="20% - Accent4 3 7 4" xfId="19272"/>
    <cellStyle name="20% - Accent4 3 7 5" xfId="19273"/>
    <cellStyle name="20% - Accent4 3 8" xfId="2508"/>
    <cellStyle name="20% - Accent4 3 8 2" xfId="19274"/>
    <cellStyle name="20% - Accent4 3 8 2 2" xfId="19275"/>
    <cellStyle name="20% - Accent4 3 8 2 3" xfId="19276"/>
    <cellStyle name="20% - Accent4 3 8 3" xfId="19277"/>
    <cellStyle name="20% - Accent4 3 8 4" xfId="19278"/>
    <cellStyle name="20% - Accent4 3 9" xfId="19279"/>
    <cellStyle name="20% - Accent4 3 9 2" xfId="19280"/>
    <cellStyle name="20% - Accent4 3 9 3" xfId="19281"/>
    <cellStyle name="20% - Accent4 4" xfId="2509"/>
    <cellStyle name="20% - Accent4 4 10" xfId="19282"/>
    <cellStyle name="20% - Accent4 4 11" xfId="19283"/>
    <cellStyle name="20% - Accent4 4 2" xfId="2510"/>
    <cellStyle name="20% - Accent4 4 2 10" xfId="19284"/>
    <cellStyle name="20% - Accent4 4 2 2" xfId="2511"/>
    <cellStyle name="20% - Accent4 4 2 2 2" xfId="2512"/>
    <cellStyle name="20% - Accent4 4 2 2 2 2" xfId="2513"/>
    <cellStyle name="20% - Accent4 4 2 2 2 2 2" xfId="2514"/>
    <cellStyle name="20% - Accent4 4 2 2 2 2 2 2" xfId="2515"/>
    <cellStyle name="20% - Accent4 4 2 2 2 2 2 2 2" xfId="2516"/>
    <cellStyle name="20% - Accent4 4 2 2 2 2 2 2 2 2" xfId="19285"/>
    <cellStyle name="20% - Accent4 4 2 2 2 2 2 2 2 2 2" xfId="19286"/>
    <cellStyle name="20% - Accent4 4 2 2 2 2 2 2 2 2 3" xfId="19287"/>
    <cellStyle name="20% - Accent4 4 2 2 2 2 2 2 2 3" xfId="19288"/>
    <cellStyle name="20% - Accent4 4 2 2 2 2 2 2 2 4" xfId="19289"/>
    <cellStyle name="20% - Accent4 4 2 2 2 2 2 2 3" xfId="19290"/>
    <cellStyle name="20% - Accent4 4 2 2 2 2 2 2 3 2" xfId="19291"/>
    <cellStyle name="20% - Accent4 4 2 2 2 2 2 2 3 3" xfId="19292"/>
    <cellStyle name="20% - Accent4 4 2 2 2 2 2 2 4" xfId="19293"/>
    <cellStyle name="20% - Accent4 4 2 2 2 2 2 2 5" xfId="19294"/>
    <cellStyle name="20% - Accent4 4 2 2 2 2 2 3" xfId="2517"/>
    <cellStyle name="20% - Accent4 4 2 2 2 2 2 3 2" xfId="19295"/>
    <cellStyle name="20% - Accent4 4 2 2 2 2 2 3 2 2" xfId="19296"/>
    <cellStyle name="20% - Accent4 4 2 2 2 2 2 3 2 3" xfId="19297"/>
    <cellStyle name="20% - Accent4 4 2 2 2 2 2 3 3" xfId="19298"/>
    <cellStyle name="20% - Accent4 4 2 2 2 2 2 3 4" xfId="19299"/>
    <cellStyle name="20% - Accent4 4 2 2 2 2 2 4" xfId="19300"/>
    <cellStyle name="20% - Accent4 4 2 2 2 2 2 4 2" xfId="19301"/>
    <cellStyle name="20% - Accent4 4 2 2 2 2 2 4 3" xfId="19302"/>
    <cellStyle name="20% - Accent4 4 2 2 2 2 2 5" xfId="19303"/>
    <cellStyle name="20% - Accent4 4 2 2 2 2 2 6" xfId="19304"/>
    <cellStyle name="20% - Accent4 4 2 2 2 2 3" xfId="2518"/>
    <cellStyle name="20% - Accent4 4 2 2 2 2 3 2" xfId="2519"/>
    <cellStyle name="20% - Accent4 4 2 2 2 2 3 2 2" xfId="19305"/>
    <cellStyle name="20% - Accent4 4 2 2 2 2 3 2 2 2" xfId="19306"/>
    <cellStyle name="20% - Accent4 4 2 2 2 2 3 2 2 3" xfId="19307"/>
    <cellStyle name="20% - Accent4 4 2 2 2 2 3 2 3" xfId="19308"/>
    <cellStyle name="20% - Accent4 4 2 2 2 2 3 2 4" xfId="19309"/>
    <cellStyle name="20% - Accent4 4 2 2 2 2 3 3" xfId="19310"/>
    <cellStyle name="20% - Accent4 4 2 2 2 2 3 3 2" xfId="19311"/>
    <cellStyle name="20% - Accent4 4 2 2 2 2 3 3 3" xfId="19312"/>
    <cellStyle name="20% - Accent4 4 2 2 2 2 3 4" xfId="19313"/>
    <cellStyle name="20% - Accent4 4 2 2 2 2 3 5" xfId="19314"/>
    <cellStyle name="20% - Accent4 4 2 2 2 2 4" xfId="2520"/>
    <cellStyle name="20% - Accent4 4 2 2 2 2 4 2" xfId="19315"/>
    <cellStyle name="20% - Accent4 4 2 2 2 2 4 2 2" xfId="19316"/>
    <cellStyle name="20% - Accent4 4 2 2 2 2 4 2 3" xfId="19317"/>
    <cellStyle name="20% - Accent4 4 2 2 2 2 4 3" xfId="19318"/>
    <cellStyle name="20% - Accent4 4 2 2 2 2 4 4" xfId="19319"/>
    <cellStyle name="20% - Accent4 4 2 2 2 2 5" xfId="19320"/>
    <cellStyle name="20% - Accent4 4 2 2 2 2 5 2" xfId="19321"/>
    <cellStyle name="20% - Accent4 4 2 2 2 2 5 3" xfId="19322"/>
    <cellStyle name="20% - Accent4 4 2 2 2 2 6" xfId="19323"/>
    <cellStyle name="20% - Accent4 4 2 2 2 2 7" xfId="19324"/>
    <cellStyle name="20% - Accent4 4 2 2 2 3" xfId="2521"/>
    <cellStyle name="20% - Accent4 4 2 2 2 3 2" xfId="2522"/>
    <cellStyle name="20% - Accent4 4 2 2 2 3 2 2" xfId="2523"/>
    <cellStyle name="20% - Accent4 4 2 2 2 3 2 2 2" xfId="19325"/>
    <cellStyle name="20% - Accent4 4 2 2 2 3 2 2 2 2" xfId="19326"/>
    <cellStyle name="20% - Accent4 4 2 2 2 3 2 2 2 3" xfId="19327"/>
    <cellStyle name="20% - Accent4 4 2 2 2 3 2 2 3" xfId="19328"/>
    <cellStyle name="20% - Accent4 4 2 2 2 3 2 2 4" xfId="19329"/>
    <cellStyle name="20% - Accent4 4 2 2 2 3 2 3" xfId="19330"/>
    <cellStyle name="20% - Accent4 4 2 2 2 3 2 3 2" xfId="19331"/>
    <cellStyle name="20% - Accent4 4 2 2 2 3 2 3 3" xfId="19332"/>
    <cellStyle name="20% - Accent4 4 2 2 2 3 2 4" xfId="19333"/>
    <cellStyle name="20% - Accent4 4 2 2 2 3 2 5" xfId="19334"/>
    <cellStyle name="20% - Accent4 4 2 2 2 3 3" xfId="2524"/>
    <cellStyle name="20% - Accent4 4 2 2 2 3 3 2" xfId="19335"/>
    <cellStyle name="20% - Accent4 4 2 2 2 3 3 2 2" xfId="19336"/>
    <cellStyle name="20% - Accent4 4 2 2 2 3 3 2 3" xfId="19337"/>
    <cellStyle name="20% - Accent4 4 2 2 2 3 3 3" xfId="19338"/>
    <cellStyle name="20% - Accent4 4 2 2 2 3 3 4" xfId="19339"/>
    <cellStyle name="20% - Accent4 4 2 2 2 3 4" xfId="19340"/>
    <cellStyle name="20% - Accent4 4 2 2 2 3 4 2" xfId="19341"/>
    <cellStyle name="20% - Accent4 4 2 2 2 3 4 3" xfId="19342"/>
    <cellStyle name="20% - Accent4 4 2 2 2 3 5" xfId="19343"/>
    <cellStyle name="20% - Accent4 4 2 2 2 3 6" xfId="19344"/>
    <cellStyle name="20% - Accent4 4 2 2 2 4" xfId="2525"/>
    <cellStyle name="20% - Accent4 4 2 2 2 4 2" xfId="2526"/>
    <cellStyle name="20% - Accent4 4 2 2 2 4 2 2" xfId="19345"/>
    <cellStyle name="20% - Accent4 4 2 2 2 4 2 2 2" xfId="19346"/>
    <cellStyle name="20% - Accent4 4 2 2 2 4 2 2 3" xfId="19347"/>
    <cellStyle name="20% - Accent4 4 2 2 2 4 2 3" xfId="19348"/>
    <cellStyle name="20% - Accent4 4 2 2 2 4 2 4" xfId="19349"/>
    <cellStyle name="20% - Accent4 4 2 2 2 4 3" xfId="19350"/>
    <cellStyle name="20% - Accent4 4 2 2 2 4 3 2" xfId="19351"/>
    <cellStyle name="20% - Accent4 4 2 2 2 4 3 3" xfId="19352"/>
    <cellStyle name="20% - Accent4 4 2 2 2 4 4" xfId="19353"/>
    <cellStyle name="20% - Accent4 4 2 2 2 4 5" xfId="19354"/>
    <cellStyle name="20% - Accent4 4 2 2 2 5" xfId="2527"/>
    <cellStyle name="20% - Accent4 4 2 2 2 5 2" xfId="19355"/>
    <cellStyle name="20% - Accent4 4 2 2 2 5 2 2" xfId="19356"/>
    <cellStyle name="20% - Accent4 4 2 2 2 5 2 3" xfId="19357"/>
    <cellStyle name="20% - Accent4 4 2 2 2 5 3" xfId="19358"/>
    <cellStyle name="20% - Accent4 4 2 2 2 5 4" xfId="19359"/>
    <cellStyle name="20% - Accent4 4 2 2 2 6" xfId="19360"/>
    <cellStyle name="20% - Accent4 4 2 2 2 6 2" xfId="19361"/>
    <cellStyle name="20% - Accent4 4 2 2 2 6 3" xfId="19362"/>
    <cellStyle name="20% - Accent4 4 2 2 2 7" xfId="19363"/>
    <cellStyle name="20% - Accent4 4 2 2 2 8" xfId="19364"/>
    <cellStyle name="20% - Accent4 4 2 2 3" xfId="2528"/>
    <cellStyle name="20% - Accent4 4 2 2 3 2" xfId="2529"/>
    <cellStyle name="20% - Accent4 4 2 2 3 2 2" xfId="2530"/>
    <cellStyle name="20% - Accent4 4 2 2 3 2 2 2" xfId="2531"/>
    <cellStyle name="20% - Accent4 4 2 2 3 2 2 2 2" xfId="19365"/>
    <cellStyle name="20% - Accent4 4 2 2 3 2 2 2 2 2" xfId="19366"/>
    <cellStyle name="20% - Accent4 4 2 2 3 2 2 2 2 3" xfId="19367"/>
    <cellStyle name="20% - Accent4 4 2 2 3 2 2 2 3" xfId="19368"/>
    <cellStyle name="20% - Accent4 4 2 2 3 2 2 2 4" xfId="19369"/>
    <cellStyle name="20% - Accent4 4 2 2 3 2 2 3" xfId="19370"/>
    <cellStyle name="20% - Accent4 4 2 2 3 2 2 3 2" xfId="19371"/>
    <cellStyle name="20% - Accent4 4 2 2 3 2 2 3 3" xfId="19372"/>
    <cellStyle name="20% - Accent4 4 2 2 3 2 2 4" xfId="19373"/>
    <cellStyle name="20% - Accent4 4 2 2 3 2 2 5" xfId="19374"/>
    <cellStyle name="20% - Accent4 4 2 2 3 2 3" xfId="2532"/>
    <cellStyle name="20% - Accent4 4 2 2 3 2 3 2" xfId="19375"/>
    <cellStyle name="20% - Accent4 4 2 2 3 2 3 2 2" xfId="19376"/>
    <cellStyle name="20% - Accent4 4 2 2 3 2 3 2 3" xfId="19377"/>
    <cellStyle name="20% - Accent4 4 2 2 3 2 3 3" xfId="19378"/>
    <cellStyle name="20% - Accent4 4 2 2 3 2 3 4" xfId="19379"/>
    <cellStyle name="20% - Accent4 4 2 2 3 2 4" xfId="19380"/>
    <cellStyle name="20% - Accent4 4 2 2 3 2 4 2" xfId="19381"/>
    <cellStyle name="20% - Accent4 4 2 2 3 2 4 3" xfId="19382"/>
    <cellStyle name="20% - Accent4 4 2 2 3 2 5" xfId="19383"/>
    <cellStyle name="20% - Accent4 4 2 2 3 2 6" xfId="19384"/>
    <cellStyle name="20% - Accent4 4 2 2 3 3" xfId="2533"/>
    <cellStyle name="20% - Accent4 4 2 2 3 3 2" xfId="2534"/>
    <cellStyle name="20% - Accent4 4 2 2 3 3 2 2" xfId="19385"/>
    <cellStyle name="20% - Accent4 4 2 2 3 3 2 2 2" xfId="19386"/>
    <cellStyle name="20% - Accent4 4 2 2 3 3 2 2 3" xfId="19387"/>
    <cellStyle name="20% - Accent4 4 2 2 3 3 2 3" xfId="19388"/>
    <cellStyle name="20% - Accent4 4 2 2 3 3 2 4" xfId="19389"/>
    <cellStyle name="20% - Accent4 4 2 2 3 3 3" xfId="19390"/>
    <cellStyle name="20% - Accent4 4 2 2 3 3 3 2" xfId="19391"/>
    <cellStyle name="20% - Accent4 4 2 2 3 3 3 3" xfId="19392"/>
    <cellStyle name="20% - Accent4 4 2 2 3 3 4" xfId="19393"/>
    <cellStyle name="20% - Accent4 4 2 2 3 3 5" xfId="19394"/>
    <cellStyle name="20% - Accent4 4 2 2 3 4" xfId="2535"/>
    <cellStyle name="20% - Accent4 4 2 2 3 4 2" xfId="19395"/>
    <cellStyle name="20% - Accent4 4 2 2 3 4 2 2" xfId="19396"/>
    <cellStyle name="20% - Accent4 4 2 2 3 4 2 3" xfId="19397"/>
    <cellStyle name="20% - Accent4 4 2 2 3 4 3" xfId="19398"/>
    <cellStyle name="20% - Accent4 4 2 2 3 4 4" xfId="19399"/>
    <cellStyle name="20% - Accent4 4 2 2 3 5" xfId="19400"/>
    <cellStyle name="20% - Accent4 4 2 2 3 5 2" xfId="19401"/>
    <cellStyle name="20% - Accent4 4 2 2 3 5 3" xfId="19402"/>
    <cellStyle name="20% - Accent4 4 2 2 3 6" xfId="19403"/>
    <cellStyle name="20% - Accent4 4 2 2 3 7" xfId="19404"/>
    <cellStyle name="20% - Accent4 4 2 2 4" xfId="2536"/>
    <cellStyle name="20% - Accent4 4 2 2 4 2" xfId="2537"/>
    <cellStyle name="20% - Accent4 4 2 2 4 2 2" xfId="2538"/>
    <cellStyle name="20% - Accent4 4 2 2 4 2 2 2" xfId="19405"/>
    <cellStyle name="20% - Accent4 4 2 2 4 2 2 2 2" xfId="19406"/>
    <cellStyle name="20% - Accent4 4 2 2 4 2 2 2 3" xfId="19407"/>
    <cellStyle name="20% - Accent4 4 2 2 4 2 2 3" xfId="19408"/>
    <cellStyle name="20% - Accent4 4 2 2 4 2 2 4" xfId="19409"/>
    <cellStyle name="20% - Accent4 4 2 2 4 2 3" xfId="19410"/>
    <cellStyle name="20% - Accent4 4 2 2 4 2 3 2" xfId="19411"/>
    <cellStyle name="20% - Accent4 4 2 2 4 2 3 3" xfId="19412"/>
    <cellStyle name="20% - Accent4 4 2 2 4 2 4" xfId="19413"/>
    <cellStyle name="20% - Accent4 4 2 2 4 2 5" xfId="19414"/>
    <cellStyle name="20% - Accent4 4 2 2 4 3" xfId="2539"/>
    <cellStyle name="20% - Accent4 4 2 2 4 3 2" xfId="19415"/>
    <cellStyle name="20% - Accent4 4 2 2 4 3 2 2" xfId="19416"/>
    <cellStyle name="20% - Accent4 4 2 2 4 3 2 3" xfId="19417"/>
    <cellStyle name="20% - Accent4 4 2 2 4 3 3" xfId="19418"/>
    <cellStyle name="20% - Accent4 4 2 2 4 3 4" xfId="19419"/>
    <cellStyle name="20% - Accent4 4 2 2 4 4" xfId="19420"/>
    <cellStyle name="20% - Accent4 4 2 2 4 4 2" xfId="19421"/>
    <cellStyle name="20% - Accent4 4 2 2 4 4 3" xfId="19422"/>
    <cellStyle name="20% - Accent4 4 2 2 4 5" xfId="19423"/>
    <cellStyle name="20% - Accent4 4 2 2 4 6" xfId="19424"/>
    <cellStyle name="20% - Accent4 4 2 2 5" xfId="2540"/>
    <cellStyle name="20% - Accent4 4 2 2 5 2" xfId="2541"/>
    <cellStyle name="20% - Accent4 4 2 2 5 2 2" xfId="19425"/>
    <cellStyle name="20% - Accent4 4 2 2 5 2 2 2" xfId="19426"/>
    <cellStyle name="20% - Accent4 4 2 2 5 2 2 3" xfId="19427"/>
    <cellStyle name="20% - Accent4 4 2 2 5 2 3" xfId="19428"/>
    <cellStyle name="20% - Accent4 4 2 2 5 2 4" xfId="19429"/>
    <cellStyle name="20% - Accent4 4 2 2 5 3" xfId="19430"/>
    <cellStyle name="20% - Accent4 4 2 2 5 3 2" xfId="19431"/>
    <cellStyle name="20% - Accent4 4 2 2 5 3 3" xfId="19432"/>
    <cellStyle name="20% - Accent4 4 2 2 5 4" xfId="19433"/>
    <cellStyle name="20% - Accent4 4 2 2 5 5" xfId="19434"/>
    <cellStyle name="20% - Accent4 4 2 2 6" xfId="2542"/>
    <cellStyle name="20% - Accent4 4 2 2 6 2" xfId="19435"/>
    <cellStyle name="20% - Accent4 4 2 2 6 2 2" xfId="19436"/>
    <cellStyle name="20% - Accent4 4 2 2 6 2 3" xfId="19437"/>
    <cellStyle name="20% - Accent4 4 2 2 6 3" xfId="19438"/>
    <cellStyle name="20% - Accent4 4 2 2 6 4" xfId="19439"/>
    <cellStyle name="20% - Accent4 4 2 2 7" xfId="19440"/>
    <cellStyle name="20% - Accent4 4 2 2 7 2" xfId="19441"/>
    <cellStyle name="20% - Accent4 4 2 2 7 3" xfId="19442"/>
    <cellStyle name="20% - Accent4 4 2 2 8" xfId="19443"/>
    <cellStyle name="20% - Accent4 4 2 2 9" xfId="19444"/>
    <cellStyle name="20% - Accent4 4 2 3" xfId="2543"/>
    <cellStyle name="20% - Accent4 4 2 3 2" xfId="2544"/>
    <cellStyle name="20% - Accent4 4 2 3 2 2" xfId="2545"/>
    <cellStyle name="20% - Accent4 4 2 3 2 2 2" xfId="2546"/>
    <cellStyle name="20% - Accent4 4 2 3 2 2 2 2" xfId="2547"/>
    <cellStyle name="20% - Accent4 4 2 3 2 2 2 2 2" xfId="19445"/>
    <cellStyle name="20% - Accent4 4 2 3 2 2 2 2 2 2" xfId="19446"/>
    <cellStyle name="20% - Accent4 4 2 3 2 2 2 2 2 3" xfId="19447"/>
    <cellStyle name="20% - Accent4 4 2 3 2 2 2 2 3" xfId="19448"/>
    <cellStyle name="20% - Accent4 4 2 3 2 2 2 2 4" xfId="19449"/>
    <cellStyle name="20% - Accent4 4 2 3 2 2 2 3" xfId="19450"/>
    <cellStyle name="20% - Accent4 4 2 3 2 2 2 3 2" xfId="19451"/>
    <cellStyle name="20% - Accent4 4 2 3 2 2 2 3 3" xfId="19452"/>
    <cellStyle name="20% - Accent4 4 2 3 2 2 2 4" xfId="19453"/>
    <cellStyle name="20% - Accent4 4 2 3 2 2 2 5" xfId="19454"/>
    <cellStyle name="20% - Accent4 4 2 3 2 2 3" xfId="2548"/>
    <cellStyle name="20% - Accent4 4 2 3 2 2 3 2" xfId="19455"/>
    <cellStyle name="20% - Accent4 4 2 3 2 2 3 2 2" xfId="19456"/>
    <cellStyle name="20% - Accent4 4 2 3 2 2 3 2 3" xfId="19457"/>
    <cellStyle name="20% - Accent4 4 2 3 2 2 3 3" xfId="19458"/>
    <cellStyle name="20% - Accent4 4 2 3 2 2 3 4" xfId="19459"/>
    <cellStyle name="20% - Accent4 4 2 3 2 2 4" xfId="19460"/>
    <cellStyle name="20% - Accent4 4 2 3 2 2 4 2" xfId="19461"/>
    <cellStyle name="20% - Accent4 4 2 3 2 2 4 3" xfId="19462"/>
    <cellStyle name="20% - Accent4 4 2 3 2 2 5" xfId="19463"/>
    <cellStyle name="20% - Accent4 4 2 3 2 2 6" xfId="19464"/>
    <cellStyle name="20% - Accent4 4 2 3 2 3" xfId="2549"/>
    <cellStyle name="20% - Accent4 4 2 3 2 3 2" xfId="2550"/>
    <cellStyle name="20% - Accent4 4 2 3 2 3 2 2" xfId="19465"/>
    <cellStyle name="20% - Accent4 4 2 3 2 3 2 2 2" xfId="19466"/>
    <cellStyle name="20% - Accent4 4 2 3 2 3 2 2 3" xfId="19467"/>
    <cellStyle name="20% - Accent4 4 2 3 2 3 2 3" xfId="19468"/>
    <cellStyle name="20% - Accent4 4 2 3 2 3 2 4" xfId="19469"/>
    <cellStyle name="20% - Accent4 4 2 3 2 3 3" xfId="19470"/>
    <cellStyle name="20% - Accent4 4 2 3 2 3 3 2" xfId="19471"/>
    <cellStyle name="20% - Accent4 4 2 3 2 3 3 3" xfId="19472"/>
    <cellStyle name="20% - Accent4 4 2 3 2 3 4" xfId="19473"/>
    <cellStyle name="20% - Accent4 4 2 3 2 3 5" xfId="19474"/>
    <cellStyle name="20% - Accent4 4 2 3 2 4" xfId="2551"/>
    <cellStyle name="20% - Accent4 4 2 3 2 4 2" xfId="19475"/>
    <cellStyle name="20% - Accent4 4 2 3 2 4 2 2" xfId="19476"/>
    <cellStyle name="20% - Accent4 4 2 3 2 4 2 3" xfId="19477"/>
    <cellStyle name="20% - Accent4 4 2 3 2 4 3" xfId="19478"/>
    <cellStyle name="20% - Accent4 4 2 3 2 4 4" xfId="19479"/>
    <cellStyle name="20% - Accent4 4 2 3 2 5" xfId="19480"/>
    <cellStyle name="20% - Accent4 4 2 3 2 5 2" xfId="19481"/>
    <cellStyle name="20% - Accent4 4 2 3 2 5 3" xfId="19482"/>
    <cellStyle name="20% - Accent4 4 2 3 2 6" xfId="19483"/>
    <cellStyle name="20% - Accent4 4 2 3 2 7" xfId="19484"/>
    <cellStyle name="20% - Accent4 4 2 3 3" xfId="2552"/>
    <cellStyle name="20% - Accent4 4 2 3 3 2" xfId="2553"/>
    <cellStyle name="20% - Accent4 4 2 3 3 2 2" xfId="2554"/>
    <cellStyle name="20% - Accent4 4 2 3 3 2 2 2" xfId="19485"/>
    <cellStyle name="20% - Accent4 4 2 3 3 2 2 2 2" xfId="19486"/>
    <cellStyle name="20% - Accent4 4 2 3 3 2 2 2 3" xfId="19487"/>
    <cellStyle name="20% - Accent4 4 2 3 3 2 2 3" xfId="19488"/>
    <cellStyle name="20% - Accent4 4 2 3 3 2 2 4" xfId="19489"/>
    <cellStyle name="20% - Accent4 4 2 3 3 2 3" xfId="19490"/>
    <cellStyle name="20% - Accent4 4 2 3 3 2 3 2" xfId="19491"/>
    <cellStyle name="20% - Accent4 4 2 3 3 2 3 3" xfId="19492"/>
    <cellStyle name="20% - Accent4 4 2 3 3 2 4" xfId="19493"/>
    <cellStyle name="20% - Accent4 4 2 3 3 2 5" xfId="19494"/>
    <cellStyle name="20% - Accent4 4 2 3 3 3" xfId="2555"/>
    <cellStyle name="20% - Accent4 4 2 3 3 3 2" xfId="19495"/>
    <cellStyle name="20% - Accent4 4 2 3 3 3 2 2" xfId="19496"/>
    <cellStyle name="20% - Accent4 4 2 3 3 3 2 3" xfId="19497"/>
    <cellStyle name="20% - Accent4 4 2 3 3 3 3" xfId="19498"/>
    <cellStyle name="20% - Accent4 4 2 3 3 3 4" xfId="19499"/>
    <cellStyle name="20% - Accent4 4 2 3 3 4" xfId="19500"/>
    <cellStyle name="20% - Accent4 4 2 3 3 4 2" xfId="19501"/>
    <cellStyle name="20% - Accent4 4 2 3 3 4 3" xfId="19502"/>
    <cellStyle name="20% - Accent4 4 2 3 3 5" xfId="19503"/>
    <cellStyle name="20% - Accent4 4 2 3 3 6" xfId="19504"/>
    <cellStyle name="20% - Accent4 4 2 3 4" xfId="2556"/>
    <cellStyle name="20% - Accent4 4 2 3 4 2" xfId="2557"/>
    <cellStyle name="20% - Accent4 4 2 3 4 2 2" xfId="19505"/>
    <cellStyle name="20% - Accent4 4 2 3 4 2 2 2" xfId="19506"/>
    <cellStyle name="20% - Accent4 4 2 3 4 2 2 3" xfId="19507"/>
    <cellStyle name="20% - Accent4 4 2 3 4 2 3" xfId="19508"/>
    <cellStyle name="20% - Accent4 4 2 3 4 2 4" xfId="19509"/>
    <cellStyle name="20% - Accent4 4 2 3 4 3" xfId="19510"/>
    <cellStyle name="20% - Accent4 4 2 3 4 3 2" xfId="19511"/>
    <cellStyle name="20% - Accent4 4 2 3 4 3 3" xfId="19512"/>
    <cellStyle name="20% - Accent4 4 2 3 4 4" xfId="19513"/>
    <cellStyle name="20% - Accent4 4 2 3 4 5" xfId="19514"/>
    <cellStyle name="20% - Accent4 4 2 3 5" xfId="2558"/>
    <cellStyle name="20% - Accent4 4 2 3 5 2" xfId="19515"/>
    <cellStyle name="20% - Accent4 4 2 3 5 2 2" xfId="19516"/>
    <cellStyle name="20% - Accent4 4 2 3 5 2 3" xfId="19517"/>
    <cellStyle name="20% - Accent4 4 2 3 5 3" xfId="19518"/>
    <cellStyle name="20% - Accent4 4 2 3 5 4" xfId="19519"/>
    <cellStyle name="20% - Accent4 4 2 3 6" xfId="19520"/>
    <cellStyle name="20% - Accent4 4 2 3 6 2" xfId="19521"/>
    <cellStyle name="20% - Accent4 4 2 3 6 3" xfId="19522"/>
    <cellStyle name="20% - Accent4 4 2 3 7" xfId="19523"/>
    <cellStyle name="20% - Accent4 4 2 3 8" xfId="19524"/>
    <cellStyle name="20% - Accent4 4 2 4" xfId="2559"/>
    <cellStyle name="20% - Accent4 4 2 4 2" xfId="2560"/>
    <cellStyle name="20% - Accent4 4 2 4 2 2" xfId="2561"/>
    <cellStyle name="20% - Accent4 4 2 4 2 2 2" xfId="2562"/>
    <cellStyle name="20% - Accent4 4 2 4 2 2 2 2" xfId="19525"/>
    <cellStyle name="20% - Accent4 4 2 4 2 2 2 2 2" xfId="19526"/>
    <cellStyle name="20% - Accent4 4 2 4 2 2 2 2 3" xfId="19527"/>
    <cellStyle name="20% - Accent4 4 2 4 2 2 2 3" xfId="19528"/>
    <cellStyle name="20% - Accent4 4 2 4 2 2 2 4" xfId="19529"/>
    <cellStyle name="20% - Accent4 4 2 4 2 2 3" xfId="19530"/>
    <cellStyle name="20% - Accent4 4 2 4 2 2 3 2" xfId="19531"/>
    <cellStyle name="20% - Accent4 4 2 4 2 2 3 3" xfId="19532"/>
    <cellStyle name="20% - Accent4 4 2 4 2 2 4" xfId="19533"/>
    <cellStyle name="20% - Accent4 4 2 4 2 2 5" xfId="19534"/>
    <cellStyle name="20% - Accent4 4 2 4 2 3" xfId="2563"/>
    <cellStyle name="20% - Accent4 4 2 4 2 3 2" xfId="19535"/>
    <cellStyle name="20% - Accent4 4 2 4 2 3 2 2" xfId="19536"/>
    <cellStyle name="20% - Accent4 4 2 4 2 3 2 3" xfId="19537"/>
    <cellStyle name="20% - Accent4 4 2 4 2 3 3" xfId="19538"/>
    <cellStyle name="20% - Accent4 4 2 4 2 3 4" xfId="19539"/>
    <cellStyle name="20% - Accent4 4 2 4 2 4" xfId="19540"/>
    <cellStyle name="20% - Accent4 4 2 4 2 4 2" xfId="19541"/>
    <cellStyle name="20% - Accent4 4 2 4 2 4 3" xfId="19542"/>
    <cellStyle name="20% - Accent4 4 2 4 2 5" xfId="19543"/>
    <cellStyle name="20% - Accent4 4 2 4 2 6" xfId="19544"/>
    <cellStyle name="20% - Accent4 4 2 4 3" xfId="2564"/>
    <cellStyle name="20% - Accent4 4 2 4 3 2" xfId="2565"/>
    <cellStyle name="20% - Accent4 4 2 4 3 2 2" xfId="19545"/>
    <cellStyle name="20% - Accent4 4 2 4 3 2 2 2" xfId="19546"/>
    <cellStyle name="20% - Accent4 4 2 4 3 2 2 3" xfId="19547"/>
    <cellStyle name="20% - Accent4 4 2 4 3 2 3" xfId="19548"/>
    <cellStyle name="20% - Accent4 4 2 4 3 2 4" xfId="19549"/>
    <cellStyle name="20% - Accent4 4 2 4 3 3" xfId="19550"/>
    <cellStyle name="20% - Accent4 4 2 4 3 3 2" xfId="19551"/>
    <cellStyle name="20% - Accent4 4 2 4 3 3 3" xfId="19552"/>
    <cellStyle name="20% - Accent4 4 2 4 3 4" xfId="19553"/>
    <cellStyle name="20% - Accent4 4 2 4 3 5" xfId="19554"/>
    <cellStyle name="20% - Accent4 4 2 4 4" xfId="2566"/>
    <cellStyle name="20% - Accent4 4 2 4 4 2" xfId="19555"/>
    <cellStyle name="20% - Accent4 4 2 4 4 2 2" xfId="19556"/>
    <cellStyle name="20% - Accent4 4 2 4 4 2 3" xfId="19557"/>
    <cellStyle name="20% - Accent4 4 2 4 4 3" xfId="19558"/>
    <cellStyle name="20% - Accent4 4 2 4 4 4" xfId="19559"/>
    <cellStyle name="20% - Accent4 4 2 4 5" xfId="19560"/>
    <cellStyle name="20% - Accent4 4 2 4 5 2" xfId="19561"/>
    <cellStyle name="20% - Accent4 4 2 4 5 3" xfId="19562"/>
    <cellStyle name="20% - Accent4 4 2 4 6" xfId="19563"/>
    <cellStyle name="20% - Accent4 4 2 4 7" xfId="19564"/>
    <cellStyle name="20% - Accent4 4 2 5" xfId="2567"/>
    <cellStyle name="20% - Accent4 4 2 5 2" xfId="2568"/>
    <cellStyle name="20% - Accent4 4 2 5 2 2" xfId="2569"/>
    <cellStyle name="20% - Accent4 4 2 5 2 2 2" xfId="19565"/>
    <cellStyle name="20% - Accent4 4 2 5 2 2 2 2" xfId="19566"/>
    <cellStyle name="20% - Accent4 4 2 5 2 2 2 3" xfId="19567"/>
    <cellStyle name="20% - Accent4 4 2 5 2 2 3" xfId="19568"/>
    <cellStyle name="20% - Accent4 4 2 5 2 2 4" xfId="19569"/>
    <cellStyle name="20% - Accent4 4 2 5 2 3" xfId="19570"/>
    <cellStyle name="20% - Accent4 4 2 5 2 3 2" xfId="19571"/>
    <cellStyle name="20% - Accent4 4 2 5 2 3 3" xfId="19572"/>
    <cellStyle name="20% - Accent4 4 2 5 2 4" xfId="19573"/>
    <cellStyle name="20% - Accent4 4 2 5 2 5" xfId="19574"/>
    <cellStyle name="20% - Accent4 4 2 5 3" xfId="2570"/>
    <cellStyle name="20% - Accent4 4 2 5 3 2" xfId="19575"/>
    <cellStyle name="20% - Accent4 4 2 5 3 2 2" xfId="19576"/>
    <cellStyle name="20% - Accent4 4 2 5 3 2 3" xfId="19577"/>
    <cellStyle name="20% - Accent4 4 2 5 3 3" xfId="19578"/>
    <cellStyle name="20% - Accent4 4 2 5 3 4" xfId="19579"/>
    <cellStyle name="20% - Accent4 4 2 5 4" xfId="19580"/>
    <cellStyle name="20% - Accent4 4 2 5 4 2" xfId="19581"/>
    <cellStyle name="20% - Accent4 4 2 5 4 3" xfId="19582"/>
    <cellStyle name="20% - Accent4 4 2 5 5" xfId="19583"/>
    <cellStyle name="20% - Accent4 4 2 5 6" xfId="19584"/>
    <cellStyle name="20% - Accent4 4 2 6" xfId="2571"/>
    <cellStyle name="20% - Accent4 4 2 6 2" xfId="2572"/>
    <cellStyle name="20% - Accent4 4 2 6 2 2" xfId="19585"/>
    <cellStyle name="20% - Accent4 4 2 6 2 2 2" xfId="19586"/>
    <cellStyle name="20% - Accent4 4 2 6 2 2 3" xfId="19587"/>
    <cellStyle name="20% - Accent4 4 2 6 2 3" xfId="19588"/>
    <cellStyle name="20% - Accent4 4 2 6 2 4" xfId="19589"/>
    <cellStyle name="20% - Accent4 4 2 6 3" xfId="19590"/>
    <cellStyle name="20% - Accent4 4 2 6 3 2" xfId="19591"/>
    <cellStyle name="20% - Accent4 4 2 6 3 3" xfId="19592"/>
    <cellStyle name="20% - Accent4 4 2 6 4" xfId="19593"/>
    <cellStyle name="20% - Accent4 4 2 6 5" xfId="19594"/>
    <cellStyle name="20% - Accent4 4 2 7" xfId="2573"/>
    <cellStyle name="20% - Accent4 4 2 7 2" xfId="19595"/>
    <cellStyle name="20% - Accent4 4 2 7 2 2" xfId="19596"/>
    <cellStyle name="20% - Accent4 4 2 7 2 3" xfId="19597"/>
    <cellStyle name="20% - Accent4 4 2 7 3" xfId="19598"/>
    <cellStyle name="20% - Accent4 4 2 7 4" xfId="19599"/>
    <cellStyle name="20% - Accent4 4 2 8" xfId="19600"/>
    <cellStyle name="20% - Accent4 4 2 8 2" xfId="19601"/>
    <cellStyle name="20% - Accent4 4 2 8 3" xfId="19602"/>
    <cellStyle name="20% - Accent4 4 2 9" xfId="19603"/>
    <cellStyle name="20% - Accent4 4 3" xfId="2574"/>
    <cellStyle name="20% - Accent4 4 3 2" xfId="2575"/>
    <cellStyle name="20% - Accent4 4 3 2 2" xfId="2576"/>
    <cellStyle name="20% - Accent4 4 3 2 2 2" xfId="2577"/>
    <cellStyle name="20% - Accent4 4 3 2 2 2 2" xfId="2578"/>
    <cellStyle name="20% - Accent4 4 3 2 2 2 2 2" xfId="2579"/>
    <cellStyle name="20% - Accent4 4 3 2 2 2 2 2 2" xfId="19604"/>
    <cellStyle name="20% - Accent4 4 3 2 2 2 2 2 2 2" xfId="19605"/>
    <cellStyle name="20% - Accent4 4 3 2 2 2 2 2 2 3" xfId="19606"/>
    <cellStyle name="20% - Accent4 4 3 2 2 2 2 2 3" xfId="19607"/>
    <cellStyle name="20% - Accent4 4 3 2 2 2 2 2 4" xfId="19608"/>
    <cellStyle name="20% - Accent4 4 3 2 2 2 2 3" xfId="19609"/>
    <cellStyle name="20% - Accent4 4 3 2 2 2 2 3 2" xfId="19610"/>
    <cellStyle name="20% - Accent4 4 3 2 2 2 2 3 3" xfId="19611"/>
    <cellStyle name="20% - Accent4 4 3 2 2 2 2 4" xfId="19612"/>
    <cellStyle name="20% - Accent4 4 3 2 2 2 2 5" xfId="19613"/>
    <cellStyle name="20% - Accent4 4 3 2 2 2 3" xfId="2580"/>
    <cellStyle name="20% - Accent4 4 3 2 2 2 3 2" xfId="19614"/>
    <cellStyle name="20% - Accent4 4 3 2 2 2 3 2 2" xfId="19615"/>
    <cellStyle name="20% - Accent4 4 3 2 2 2 3 2 3" xfId="19616"/>
    <cellStyle name="20% - Accent4 4 3 2 2 2 3 3" xfId="19617"/>
    <cellStyle name="20% - Accent4 4 3 2 2 2 3 4" xfId="19618"/>
    <cellStyle name="20% - Accent4 4 3 2 2 2 4" xfId="19619"/>
    <cellStyle name="20% - Accent4 4 3 2 2 2 4 2" xfId="19620"/>
    <cellStyle name="20% - Accent4 4 3 2 2 2 4 3" xfId="19621"/>
    <cellStyle name="20% - Accent4 4 3 2 2 2 5" xfId="19622"/>
    <cellStyle name="20% - Accent4 4 3 2 2 2 6" xfId="19623"/>
    <cellStyle name="20% - Accent4 4 3 2 2 3" xfId="2581"/>
    <cellStyle name="20% - Accent4 4 3 2 2 3 2" xfId="2582"/>
    <cellStyle name="20% - Accent4 4 3 2 2 3 2 2" xfId="19624"/>
    <cellStyle name="20% - Accent4 4 3 2 2 3 2 2 2" xfId="19625"/>
    <cellStyle name="20% - Accent4 4 3 2 2 3 2 2 3" xfId="19626"/>
    <cellStyle name="20% - Accent4 4 3 2 2 3 2 3" xfId="19627"/>
    <cellStyle name="20% - Accent4 4 3 2 2 3 2 4" xfId="19628"/>
    <cellStyle name="20% - Accent4 4 3 2 2 3 3" xfId="19629"/>
    <cellStyle name="20% - Accent4 4 3 2 2 3 3 2" xfId="19630"/>
    <cellStyle name="20% - Accent4 4 3 2 2 3 3 3" xfId="19631"/>
    <cellStyle name="20% - Accent4 4 3 2 2 3 4" xfId="19632"/>
    <cellStyle name="20% - Accent4 4 3 2 2 3 5" xfId="19633"/>
    <cellStyle name="20% - Accent4 4 3 2 2 4" xfId="2583"/>
    <cellStyle name="20% - Accent4 4 3 2 2 4 2" xfId="19634"/>
    <cellStyle name="20% - Accent4 4 3 2 2 4 2 2" xfId="19635"/>
    <cellStyle name="20% - Accent4 4 3 2 2 4 2 3" xfId="19636"/>
    <cellStyle name="20% - Accent4 4 3 2 2 4 3" xfId="19637"/>
    <cellStyle name="20% - Accent4 4 3 2 2 4 4" xfId="19638"/>
    <cellStyle name="20% - Accent4 4 3 2 2 5" xfId="19639"/>
    <cellStyle name="20% - Accent4 4 3 2 2 5 2" xfId="19640"/>
    <cellStyle name="20% - Accent4 4 3 2 2 5 3" xfId="19641"/>
    <cellStyle name="20% - Accent4 4 3 2 2 6" xfId="19642"/>
    <cellStyle name="20% - Accent4 4 3 2 2 7" xfId="19643"/>
    <cellStyle name="20% - Accent4 4 3 2 3" xfId="2584"/>
    <cellStyle name="20% - Accent4 4 3 2 3 2" xfId="2585"/>
    <cellStyle name="20% - Accent4 4 3 2 3 2 2" xfId="2586"/>
    <cellStyle name="20% - Accent4 4 3 2 3 2 2 2" xfId="19644"/>
    <cellStyle name="20% - Accent4 4 3 2 3 2 2 2 2" xfId="19645"/>
    <cellStyle name="20% - Accent4 4 3 2 3 2 2 2 3" xfId="19646"/>
    <cellStyle name="20% - Accent4 4 3 2 3 2 2 3" xfId="19647"/>
    <cellStyle name="20% - Accent4 4 3 2 3 2 2 4" xfId="19648"/>
    <cellStyle name="20% - Accent4 4 3 2 3 2 3" xfId="19649"/>
    <cellStyle name="20% - Accent4 4 3 2 3 2 3 2" xfId="19650"/>
    <cellStyle name="20% - Accent4 4 3 2 3 2 3 3" xfId="19651"/>
    <cellStyle name="20% - Accent4 4 3 2 3 2 4" xfId="19652"/>
    <cellStyle name="20% - Accent4 4 3 2 3 2 5" xfId="19653"/>
    <cellStyle name="20% - Accent4 4 3 2 3 3" xfId="2587"/>
    <cellStyle name="20% - Accent4 4 3 2 3 3 2" xfId="19654"/>
    <cellStyle name="20% - Accent4 4 3 2 3 3 2 2" xfId="19655"/>
    <cellStyle name="20% - Accent4 4 3 2 3 3 2 3" xfId="19656"/>
    <cellStyle name="20% - Accent4 4 3 2 3 3 3" xfId="19657"/>
    <cellStyle name="20% - Accent4 4 3 2 3 3 4" xfId="19658"/>
    <cellStyle name="20% - Accent4 4 3 2 3 4" xfId="19659"/>
    <cellStyle name="20% - Accent4 4 3 2 3 4 2" xfId="19660"/>
    <cellStyle name="20% - Accent4 4 3 2 3 4 3" xfId="19661"/>
    <cellStyle name="20% - Accent4 4 3 2 3 5" xfId="19662"/>
    <cellStyle name="20% - Accent4 4 3 2 3 6" xfId="19663"/>
    <cellStyle name="20% - Accent4 4 3 2 4" xfId="2588"/>
    <cellStyle name="20% - Accent4 4 3 2 4 2" xfId="2589"/>
    <cellStyle name="20% - Accent4 4 3 2 4 2 2" xfId="19664"/>
    <cellStyle name="20% - Accent4 4 3 2 4 2 2 2" xfId="19665"/>
    <cellStyle name="20% - Accent4 4 3 2 4 2 2 3" xfId="19666"/>
    <cellStyle name="20% - Accent4 4 3 2 4 2 3" xfId="19667"/>
    <cellStyle name="20% - Accent4 4 3 2 4 2 4" xfId="19668"/>
    <cellStyle name="20% - Accent4 4 3 2 4 3" xfId="19669"/>
    <cellStyle name="20% - Accent4 4 3 2 4 3 2" xfId="19670"/>
    <cellStyle name="20% - Accent4 4 3 2 4 3 3" xfId="19671"/>
    <cellStyle name="20% - Accent4 4 3 2 4 4" xfId="19672"/>
    <cellStyle name="20% - Accent4 4 3 2 4 5" xfId="19673"/>
    <cellStyle name="20% - Accent4 4 3 2 5" xfId="2590"/>
    <cellStyle name="20% - Accent4 4 3 2 5 2" xfId="19674"/>
    <cellStyle name="20% - Accent4 4 3 2 5 2 2" xfId="19675"/>
    <cellStyle name="20% - Accent4 4 3 2 5 2 3" xfId="19676"/>
    <cellStyle name="20% - Accent4 4 3 2 5 3" xfId="19677"/>
    <cellStyle name="20% - Accent4 4 3 2 5 4" xfId="19678"/>
    <cellStyle name="20% - Accent4 4 3 2 6" xfId="19679"/>
    <cellStyle name="20% - Accent4 4 3 2 6 2" xfId="19680"/>
    <cellStyle name="20% - Accent4 4 3 2 6 3" xfId="19681"/>
    <cellStyle name="20% - Accent4 4 3 2 7" xfId="19682"/>
    <cellStyle name="20% - Accent4 4 3 2 8" xfId="19683"/>
    <cellStyle name="20% - Accent4 4 3 3" xfId="2591"/>
    <cellStyle name="20% - Accent4 4 3 3 2" xfId="2592"/>
    <cellStyle name="20% - Accent4 4 3 3 2 2" xfId="2593"/>
    <cellStyle name="20% - Accent4 4 3 3 2 2 2" xfId="2594"/>
    <cellStyle name="20% - Accent4 4 3 3 2 2 2 2" xfId="19684"/>
    <cellStyle name="20% - Accent4 4 3 3 2 2 2 2 2" xfId="19685"/>
    <cellStyle name="20% - Accent4 4 3 3 2 2 2 2 3" xfId="19686"/>
    <cellStyle name="20% - Accent4 4 3 3 2 2 2 3" xfId="19687"/>
    <cellStyle name="20% - Accent4 4 3 3 2 2 2 4" xfId="19688"/>
    <cellStyle name="20% - Accent4 4 3 3 2 2 3" xfId="19689"/>
    <cellStyle name="20% - Accent4 4 3 3 2 2 3 2" xfId="19690"/>
    <cellStyle name="20% - Accent4 4 3 3 2 2 3 3" xfId="19691"/>
    <cellStyle name="20% - Accent4 4 3 3 2 2 4" xfId="19692"/>
    <cellStyle name="20% - Accent4 4 3 3 2 2 5" xfId="19693"/>
    <cellStyle name="20% - Accent4 4 3 3 2 3" xfId="2595"/>
    <cellStyle name="20% - Accent4 4 3 3 2 3 2" xfId="19694"/>
    <cellStyle name="20% - Accent4 4 3 3 2 3 2 2" xfId="19695"/>
    <cellStyle name="20% - Accent4 4 3 3 2 3 2 3" xfId="19696"/>
    <cellStyle name="20% - Accent4 4 3 3 2 3 3" xfId="19697"/>
    <cellStyle name="20% - Accent4 4 3 3 2 3 4" xfId="19698"/>
    <cellStyle name="20% - Accent4 4 3 3 2 4" xfId="19699"/>
    <cellStyle name="20% - Accent4 4 3 3 2 4 2" xfId="19700"/>
    <cellStyle name="20% - Accent4 4 3 3 2 4 3" xfId="19701"/>
    <cellStyle name="20% - Accent4 4 3 3 2 5" xfId="19702"/>
    <cellStyle name="20% - Accent4 4 3 3 2 6" xfId="19703"/>
    <cellStyle name="20% - Accent4 4 3 3 3" xfId="2596"/>
    <cellStyle name="20% - Accent4 4 3 3 3 2" xfId="2597"/>
    <cellStyle name="20% - Accent4 4 3 3 3 2 2" xfId="19704"/>
    <cellStyle name="20% - Accent4 4 3 3 3 2 2 2" xfId="19705"/>
    <cellStyle name="20% - Accent4 4 3 3 3 2 2 3" xfId="19706"/>
    <cellStyle name="20% - Accent4 4 3 3 3 2 3" xfId="19707"/>
    <cellStyle name="20% - Accent4 4 3 3 3 2 4" xfId="19708"/>
    <cellStyle name="20% - Accent4 4 3 3 3 3" xfId="19709"/>
    <cellStyle name="20% - Accent4 4 3 3 3 3 2" xfId="19710"/>
    <cellStyle name="20% - Accent4 4 3 3 3 3 3" xfId="19711"/>
    <cellStyle name="20% - Accent4 4 3 3 3 4" xfId="19712"/>
    <cellStyle name="20% - Accent4 4 3 3 3 5" xfId="19713"/>
    <cellStyle name="20% - Accent4 4 3 3 4" xfId="2598"/>
    <cellStyle name="20% - Accent4 4 3 3 4 2" xfId="19714"/>
    <cellStyle name="20% - Accent4 4 3 3 4 2 2" xfId="19715"/>
    <cellStyle name="20% - Accent4 4 3 3 4 2 3" xfId="19716"/>
    <cellStyle name="20% - Accent4 4 3 3 4 3" xfId="19717"/>
    <cellStyle name="20% - Accent4 4 3 3 4 4" xfId="19718"/>
    <cellStyle name="20% - Accent4 4 3 3 5" xfId="19719"/>
    <cellStyle name="20% - Accent4 4 3 3 5 2" xfId="19720"/>
    <cellStyle name="20% - Accent4 4 3 3 5 3" xfId="19721"/>
    <cellStyle name="20% - Accent4 4 3 3 6" xfId="19722"/>
    <cellStyle name="20% - Accent4 4 3 3 7" xfId="19723"/>
    <cellStyle name="20% - Accent4 4 3 4" xfId="2599"/>
    <cellStyle name="20% - Accent4 4 3 4 2" xfId="2600"/>
    <cellStyle name="20% - Accent4 4 3 4 2 2" xfId="2601"/>
    <cellStyle name="20% - Accent4 4 3 4 2 2 2" xfId="19724"/>
    <cellStyle name="20% - Accent4 4 3 4 2 2 2 2" xfId="19725"/>
    <cellStyle name="20% - Accent4 4 3 4 2 2 2 3" xfId="19726"/>
    <cellStyle name="20% - Accent4 4 3 4 2 2 3" xfId="19727"/>
    <cellStyle name="20% - Accent4 4 3 4 2 2 4" xfId="19728"/>
    <cellStyle name="20% - Accent4 4 3 4 2 3" xfId="19729"/>
    <cellStyle name="20% - Accent4 4 3 4 2 3 2" xfId="19730"/>
    <cellStyle name="20% - Accent4 4 3 4 2 3 3" xfId="19731"/>
    <cellStyle name="20% - Accent4 4 3 4 2 4" xfId="19732"/>
    <cellStyle name="20% - Accent4 4 3 4 2 5" xfId="19733"/>
    <cellStyle name="20% - Accent4 4 3 4 3" xfId="2602"/>
    <cellStyle name="20% - Accent4 4 3 4 3 2" xfId="19734"/>
    <cellStyle name="20% - Accent4 4 3 4 3 2 2" xfId="19735"/>
    <cellStyle name="20% - Accent4 4 3 4 3 2 3" xfId="19736"/>
    <cellStyle name="20% - Accent4 4 3 4 3 3" xfId="19737"/>
    <cellStyle name="20% - Accent4 4 3 4 3 4" xfId="19738"/>
    <cellStyle name="20% - Accent4 4 3 4 4" xfId="19739"/>
    <cellStyle name="20% - Accent4 4 3 4 4 2" xfId="19740"/>
    <cellStyle name="20% - Accent4 4 3 4 4 3" xfId="19741"/>
    <cellStyle name="20% - Accent4 4 3 4 5" xfId="19742"/>
    <cellStyle name="20% - Accent4 4 3 4 6" xfId="19743"/>
    <cellStyle name="20% - Accent4 4 3 5" xfId="2603"/>
    <cellStyle name="20% - Accent4 4 3 5 2" xfId="2604"/>
    <cellStyle name="20% - Accent4 4 3 5 2 2" xfId="19744"/>
    <cellStyle name="20% - Accent4 4 3 5 2 2 2" xfId="19745"/>
    <cellStyle name="20% - Accent4 4 3 5 2 2 3" xfId="19746"/>
    <cellStyle name="20% - Accent4 4 3 5 2 3" xfId="19747"/>
    <cellStyle name="20% - Accent4 4 3 5 2 4" xfId="19748"/>
    <cellStyle name="20% - Accent4 4 3 5 3" xfId="19749"/>
    <cellStyle name="20% - Accent4 4 3 5 3 2" xfId="19750"/>
    <cellStyle name="20% - Accent4 4 3 5 3 3" xfId="19751"/>
    <cellStyle name="20% - Accent4 4 3 5 4" xfId="19752"/>
    <cellStyle name="20% - Accent4 4 3 5 5" xfId="19753"/>
    <cellStyle name="20% - Accent4 4 3 6" xfId="2605"/>
    <cellStyle name="20% - Accent4 4 3 6 2" xfId="19754"/>
    <cellStyle name="20% - Accent4 4 3 6 2 2" xfId="19755"/>
    <cellStyle name="20% - Accent4 4 3 6 2 3" xfId="19756"/>
    <cellStyle name="20% - Accent4 4 3 6 3" xfId="19757"/>
    <cellStyle name="20% - Accent4 4 3 6 4" xfId="19758"/>
    <cellStyle name="20% - Accent4 4 3 7" xfId="19759"/>
    <cellStyle name="20% - Accent4 4 3 7 2" xfId="19760"/>
    <cellStyle name="20% - Accent4 4 3 7 3" xfId="19761"/>
    <cellStyle name="20% - Accent4 4 3 8" xfId="19762"/>
    <cellStyle name="20% - Accent4 4 3 9" xfId="19763"/>
    <cellStyle name="20% - Accent4 4 4" xfId="2606"/>
    <cellStyle name="20% - Accent4 4 4 2" xfId="2607"/>
    <cellStyle name="20% - Accent4 4 4 2 2" xfId="2608"/>
    <cellStyle name="20% - Accent4 4 4 2 2 2" xfId="2609"/>
    <cellStyle name="20% - Accent4 4 4 2 2 2 2" xfId="2610"/>
    <cellStyle name="20% - Accent4 4 4 2 2 2 2 2" xfId="19764"/>
    <cellStyle name="20% - Accent4 4 4 2 2 2 2 2 2" xfId="19765"/>
    <cellStyle name="20% - Accent4 4 4 2 2 2 2 2 3" xfId="19766"/>
    <cellStyle name="20% - Accent4 4 4 2 2 2 2 3" xfId="19767"/>
    <cellStyle name="20% - Accent4 4 4 2 2 2 2 4" xfId="19768"/>
    <cellStyle name="20% - Accent4 4 4 2 2 2 3" xfId="19769"/>
    <cellStyle name="20% - Accent4 4 4 2 2 2 3 2" xfId="19770"/>
    <cellStyle name="20% - Accent4 4 4 2 2 2 3 3" xfId="19771"/>
    <cellStyle name="20% - Accent4 4 4 2 2 2 4" xfId="19772"/>
    <cellStyle name="20% - Accent4 4 4 2 2 2 5" xfId="19773"/>
    <cellStyle name="20% - Accent4 4 4 2 2 3" xfId="2611"/>
    <cellStyle name="20% - Accent4 4 4 2 2 3 2" xfId="19774"/>
    <cellStyle name="20% - Accent4 4 4 2 2 3 2 2" xfId="19775"/>
    <cellStyle name="20% - Accent4 4 4 2 2 3 2 3" xfId="19776"/>
    <cellStyle name="20% - Accent4 4 4 2 2 3 3" xfId="19777"/>
    <cellStyle name="20% - Accent4 4 4 2 2 3 4" xfId="19778"/>
    <cellStyle name="20% - Accent4 4 4 2 2 4" xfId="19779"/>
    <cellStyle name="20% - Accent4 4 4 2 2 4 2" xfId="19780"/>
    <cellStyle name="20% - Accent4 4 4 2 2 4 3" xfId="19781"/>
    <cellStyle name="20% - Accent4 4 4 2 2 5" xfId="19782"/>
    <cellStyle name="20% - Accent4 4 4 2 2 6" xfId="19783"/>
    <cellStyle name="20% - Accent4 4 4 2 3" xfId="2612"/>
    <cellStyle name="20% - Accent4 4 4 2 3 2" xfId="2613"/>
    <cellStyle name="20% - Accent4 4 4 2 3 2 2" xfId="19784"/>
    <cellStyle name="20% - Accent4 4 4 2 3 2 2 2" xfId="19785"/>
    <cellStyle name="20% - Accent4 4 4 2 3 2 2 3" xfId="19786"/>
    <cellStyle name="20% - Accent4 4 4 2 3 2 3" xfId="19787"/>
    <cellStyle name="20% - Accent4 4 4 2 3 2 4" xfId="19788"/>
    <cellStyle name="20% - Accent4 4 4 2 3 3" xfId="19789"/>
    <cellStyle name="20% - Accent4 4 4 2 3 3 2" xfId="19790"/>
    <cellStyle name="20% - Accent4 4 4 2 3 3 3" xfId="19791"/>
    <cellStyle name="20% - Accent4 4 4 2 3 4" xfId="19792"/>
    <cellStyle name="20% - Accent4 4 4 2 3 5" xfId="19793"/>
    <cellStyle name="20% - Accent4 4 4 2 4" xfId="2614"/>
    <cellStyle name="20% - Accent4 4 4 2 4 2" xfId="19794"/>
    <cellStyle name="20% - Accent4 4 4 2 4 2 2" xfId="19795"/>
    <cellStyle name="20% - Accent4 4 4 2 4 2 3" xfId="19796"/>
    <cellStyle name="20% - Accent4 4 4 2 4 3" xfId="19797"/>
    <cellStyle name="20% - Accent4 4 4 2 4 4" xfId="19798"/>
    <cellStyle name="20% - Accent4 4 4 2 5" xfId="19799"/>
    <cellStyle name="20% - Accent4 4 4 2 5 2" xfId="19800"/>
    <cellStyle name="20% - Accent4 4 4 2 5 3" xfId="19801"/>
    <cellStyle name="20% - Accent4 4 4 2 6" xfId="19802"/>
    <cellStyle name="20% - Accent4 4 4 2 7" xfId="19803"/>
    <cellStyle name="20% - Accent4 4 4 3" xfId="2615"/>
    <cellStyle name="20% - Accent4 4 4 3 2" xfId="2616"/>
    <cellStyle name="20% - Accent4 4 4 3 2 2" xfId="2617"/>
    <cellStyle name="20% - Accent4 4 4 3 2 2 2" xfId="19804"/>
    <cellStyle name="20% - Accent4 4 4 3 2 2 2 2" xfId="19805"/>
    <cellStyle name="20% - Accent4 4 4 3 2 2 2 3" xfId="19806"/>
    <cellStyle name="20% - Accent4 4 4 3 2 2 3" xfId="19807"/>
    <cellStyle name="20% - Accent4 4 4 3 2 2 4" xfId="19808"/>
    <cellStyle name="20% - Accent4 4 4 3 2 3" xfId="19809"/>
    <cellStyle name="20% - Accent4 4 4 3 2 3 2" xfId="19810"/>
    <cellStyle name="20% - Accent4 4 4 3 2 3 3" xfId="19811"/>
    <cellStyle name="20% - Accent4 4 4 3 2 4" xfId="19812"/>
    <cellStyle name="20% - Accent4 4 4 3 2 5" xfId="19813"/>
    <cellStyle name="20% - Accent4 4 4 3 3" xfId="2618"/>
    <cellStyle name="20% - Accent4 4 4 3 3 2" xfId="19814"/>
    <cellStyle name="20% - Accent4 4 4 3 3 2 2" xfId="19815"/>
    <cellStyle name="20% - Accent4 4 4 3 3 2 3" xfId="19816"/>
    <cellStyle name="20% - Accent4 4 4 3 3 3" xfId="19817"/>
    <cellStyle name="20% - Accent4 4 4 3 3 4" xfId="19818"/>
    <cellStyle name="20% - Accent4 4 4 3 4" xfId="19819"/>
    <cellStyle name="20% - Accent4 4 4 3 4 2" xfId="19820"/>
    <cellStyle name="20% - Accent4 4 4 3 4 3" xfId="19821"/>
    <cellStyle name="20% - Accent4 4 4 3 5" xfId="19822"/>
    <cellStyle name="20% - Accent4 4 4 3 6" xfId="19823"/>
    <cellStyle name="20% - Accent4 4 4 4" xfId="2619"/>
    <cellStyle name="20% - Accent4 4 4 4 2" xfId="2620"/>
    <cellStyle name="20% - Accent4 4 4 4 2 2" xfId="19824"/>
    <cellStyle name="20% - Accent4 4 4 4 2 2 2" xfId="19825"/>
    <cellStyle name="20% - Accent4 4 4 4 2 2 3" xfId="19826"/>
    <cellStyle name="20% - Accent4 4 4 4 2 3" xfId="19827"/>
    <cellStyle name="20% - Accent4 4 4 4 2 4" xfId="19828"/>
    <cellStyle name="20% - Accent4 4 4 4 3" xfId="19829"/>
    <cellStyle name="20% - Accent4 4 4 4 3 2" xfId="19830"/>
    <cellStyle name="20% - Accent4 4 4 4 3 3" xfId="19831"/>
    <cellStyle name="20% - Accent4 4 4 4 4" xfId="19832"/>
    <cellStyle name="20% - Accent4 4 4 4 5" xfId="19833"/>
    <cellStyle name="20% - Accent4 4 4 5" xfId="2621"/>
    <cellStyle name="20% - Accent4 4 4 5 2" xfId="19834"/>
    <cellStyle name="20% - Accent4 4 4 5 2 2" xfId="19835"/>
    <cellStyle name="20% - Accent4 4 4 5 2 3" xfId="19836"/>
    <cellStyle name="20% - Accent4 4 4 5 3" xfId="19837"/>
    <cellStyle name="20% - Accent4 4 4 5 4" xfId="19838"/>
    <cellStyle name="20% - Accent4 4 4 6" xfId="19839"/>
    <cellStyle name="20% - Accent4 4 4 6 2" xfId="19840"/>
    <cellStyle name="20% - Accent4 4 4 6 3" xfId="19841"/>
    <cellStyle name="20% - Accent4 4 4 7" xfId="19842"/>
    <cellStyle name="20% - Accent4 4 4 8" xfId="19843"/>
    <cellStyle name="20% - Accent4 4 5" xfId="2622"/>
    <cellStyle name="20% - Accent4 4 5 2" xfId="2623"/>
    <cellStyle name="20% - Accent4 4 5 2 2" xfId="2624"/>
    <cellStyle name="20% - Accent4 4 5 2 2 2" xfId="2625"/>
    <cellStyle name="20% - Accent4 4 5 2 2 2 2" xfId="19844"/>
    <cellStyle name="20% - Accent4 4 5 2 2 2 2 2" xfId="19845"/>
    <cellStyle name="20% - Accent4 4 5 2 2 2 2 3" xfId="19846"/>
    <cellStyle name="20% - Accent4 4 5 2 2 2 3" xfId="19847"/>
    <cellStyle name="20% - Accent4 4 5 2 2 2 4" xfId="19848"/>
    <cellStyle name="20% - Accent4 4 5 2 2 3" xfId="19849"/>
    <cellStyle name="20% - Accent4 4 5 2 2 3 2" xfId="19850"/>
    <cellStyle name="20% - Accent4 4 5 2 2 3 3" xfId="19851"/>
    <cellStyle name="20% - Accent4 4 5 2 2 4" xfId="19852"/>
    <cellStyle name="20% - Accent4 4 5 2 2 5" xfId="19853"/>
    <cellStyle name="20% - Accent4 4 5 2 3" xfId="2626"/>
    <cellStyle name="20% - Accent4 4 5 2 3 2" xfId="19854"/>
    <cellStyle name="20% - Accent4 4 5 2 3 2 2" xfId="19855"/>
    <cellStyle name="20% - Accent4 4 5 2 3 2 3" xfId="19856"/>
    <cellStyle name="20% - Accent4 4 5 2 3 3" xfId="19857"/>
    <cellStyle name="20% - Accent4 4 5 2 3 4" xfId="19858"/>
    <cellStyle name="20% - Accent4 4 5 2 4" xfId="19859"/>
    <cellStyle name="20% - Accent4 4 5 2 4 2" xfId="19860"/>
    <cellStyle name="20% - Accent4 4 5 2 4 3" xfId="19861"/>
    <cellStyle name="20% - Accent4 4 5 2 5" xfId="19862"/>
    <cellStyle name="20% - Accent4 4 5 2 6" xfId="19863"/>
    <cellStyle name="20% - Accent4 4 5 3" xfId="2627"/>
    <cellStyle name="20% - Accent4 4 5 3 2" xfId="2628"/>
    <cellStyle name="20% - Accent4 4 5 3 2 2" xfId="19864"/>
    <cellStyle name="20% - Accent4 4 5 3 2 2 2" xfId="19865"/>
    <cellStyle name="20% - Accent4 4 5 3 2 2 3" xfId="19866"/>
    <cellStyle name="20% - Accent4 4 5 3 2 3" xfId="19867"/>
    <cellStyle name="20% - Accent4 4 5 3 2 4" xfId="19868"/>
    <cellStyle name="20% - Accent4 4 5 3 3" xfId="19869"/>
    <cellStyle name="20% - Accent4 4 5 3 3 2" xfId="19870"/>
    <cellStyle name="20% - Accent4 4 5 3 3 3" xfId="19871"/>
    <cellStyle name="20% - Accent4 4 5 3 4" xfId="19872"/>
    <cellStyle name="20% - Accent4 4 5 3 5" xfId="19873"/>
    <cellStyle name="20% - Accent4 4 5 4" xfId="2629"/>
    <cellStyle name="20% - Accent4 4 5 4 2" xfId="19874"/>
    <cellStyle name="20% - Accent4 4 5 4 2 2" xfId="19875"/>
    <cellStyle name="20% - Accent4 4 5 4 2 3" xfId="19876"/>
    <cellStyle name="20% - Accent4 4 5 4 3" xfId="19877"/>
    <cellStyle name="20% - Accent4 4 5 4 4" xfId="19878"/>
    <cellStyle name="20% - Accent4 4 5 5" xfId="19879"/>
    <cellStyle name="20% - Accent4 4 5 5 2" xfId="19880"/>
    <cellStyle name="20% - Accent4 4 5 5 3" xfId="19881"/>
    <cellStyle name="20% - Accent4 4 5 6" xfId="19882"/>
    <cellStyle name="20% - Accent4 4 5 7" xfId="19883"/>
    <cellStyle name="20% - Accent4 4 6" xfId="2630"/>
    <cellStyle name="20% - Accent4 4 6 2" xfId="2631"/>
    <cellStyle name="20% - Accent4 4 6 2 2" xfId="2632"/>
    <cellStyle name="20% - Accent4 4 6 2 2 2" xfId="19884"/>
    <cellStyle name="20% - Accent4 4 6 2 2 2 2" xfId="19885"/>
    <cellStyle name="20% - Accent4 4 6 2 2 2 3" xfId="19886"/>
    <cellStyle name="20% - Accent4 4 6 2 2 3" xfId="19887"/>
    <cellStyle name="20% - Accent4 4 6 2 2 4" xfId="19888"/>
    <cellStyle name="20% - Accent4 4 6 2 3" xfId="19889"/>
    <cellStyle name="20% - Accent4 4 6 2 3 2" xfId="19890"/>
    <cellStyle name="20% - Accent4 4 6 2 3 3" xfId="19891"/>
    <cellStyle name="20% - Accent4 4 6 2 4" xfId="19892"/>
    <cellStyle name="20% - Accent4 4 6 2 5" xfId="19893"/>
    <cellStyle name="20% - Accent4 4 6 3" xfId="2633"/>
    <cellStyle name="20% - Accent4 4 6 3 2" xfId="19894"/>
    <cellStyle name="20% - Accent4 4 6 3 2 2" xfId="19895"/>
    <cellStyle name="20% - Accent4 4 6 3 2 3" xfId="19896"/>
    <cellStyle name="20% - Accent4 4 6 3 3" xfId="19897"/>
    <cellStyle name="20% - Accent4 4 6 3 4" xfId="19898"/>
    <cellStyle name="20% - Accent4 4 6 4" xfId="19899"/>
    <cellStyle name="20% - Accent4 4 6 4 2" xfId="19900"/>
    <cellStyle name="20% - Accent4 4 6 4 3" xfId="19901"/>
    <cellStyle name="20% - Accent4 4 6 5" xfId="19902"/>
    <cellStyle name="20% - Accent4 4 6 6" xfId="19903"/>
    <cellStyle name="20% - Accent4 4 7" xfId="2634"/>
    <cellStyle name="20% - Accent4 4 7 2" xfId="2635"/>
    <cellStyle name="20% - Accent4 4 7 2 2" xfId="19904"/>
    <cellStyle name="20% - Accent4 4 7 2 2 2" xfId="19905"/>
    <cellStyle name="20% - Accent4 4 7 2 2 3" xfId="19906"/>
    <cellStyle name="20% - Accent4 4 7 2 3" xfId="19907"/>
    <cellStyle name="20% - Accent4 4 7 2 4" xfId="19908"/>
    <cellStyle name="20% - Accent4 4 7 3" xfId="19909"/>
    <cellStyle name="20% - Accent4 4 7 3 2" xfId="19910"/>
    <cellStyle name="20% - Accent4 4 7 3 3" xfId="19911"/>
    <cellStyle name="20% - Accent4 4 7 4" xfId="19912"/>
    <cellStyle name="20% - Accent4 4 7 5" xfId="19913"/>
    <cellStyle name="20% - Accent4 4 8" xfId="2636"/>
    <cellStyle name="20% - Accent4 4 8 2" xfId="19914"/>
    <cellStyle name="20% - Accent4 4 8 2 2" xfId="19915"/>
    <cellStyle name="20% - Accent4 4 8 2 3" xfId="19916"/>
    <cellStyle name="20% - Accent4 4 8 3" xfId="19917"/>
    <cellStyle name="20% - Accent4 4 8 4" xfId="19918"/>
    <cellStyle name="20% - Accent4 4 9" xfId="19919"/>
    <cellStyle name="20% - Accent4 4 9 2" xfId="19920"/>
    <cellStyle name="20% - Accent4 4 9 3" xfId="19921"/>
    <cellStyle name="20% - Accent4 5" xfId="2637"/>
    <cellStyle name="20% - Accent4 5 10" xfId="19922"/>
    <cellStyle name="20% - Accent4 5 11" xfId="19923"/>
    <cellStyle name="20% - Accent4 5 2" xfId="2638"/>
    <cellStyle name="20% - Accent4 5 2 10" xfId="19924"/>
    <cellStyle name="20% - Accent4 5 2 2" xfId="2639"/>
    <cellStyle name="20% - Accent4 5 2 2 2" xfId="2640"/>
    <cellStyle name="20% - Accent4 5 2 2 2 2" xfId="2641"/>
    <cellStyle name="20% - Accent4 5 2 2 2 2 2" xfId="2642"/>
    <cellStyle name="20% - Accent4 5 2 2 2 2 2 2" xfId="2643"/>
    <cellStyle name="20% - Accent4 5 2 2 2 2 2 2 2" xfId="2644"/>
    <cellStyle name="20% - Accent4 5 2 2 2 2 2 2 2 2" xfId="19925"/>
    <cellStyle name="20% - Accent4 5 2 2 2 2 2 2 2 2 2" xfId="19926"/>
    <cellStyle name="20% - Accent4 5 2 2 2 2 2 2 2 2 3" xfId="19927"/>
    <cellStyle name="20% - Accent4 5 2 2 2 2 2 2 2 3" xfId="19928"/>
    <cellStyle name="20% - Accent4 5 2 2 2 2 2 2 2 4" xfId="19929"/>
    <cellStyle name="20% - Accent4 5 2 2 2 2 2 2 3" xfId="19930"/>
    <cellStyle name="20% - Accent4 5 2 2 2 2 2 2 3 2" xfId="19931"/>
    <cellStyle name="20% - Accent4 5 2 2 2 2 2 2 3 3" xfId="19932"/>
    <cellStyle name="20% - Accent4 5 2 2 2 2 2 2 4" xfId="19933"/>
    <cellStyle name="20% - Accent4 5 2 2 2 2 2 2 5" xfId="19934"/>
    <cellStyle name="20% - Accent4 5 2 2 2 2 2 3" xfId="2645"/>
    <cellStyle name="20% - Accent4 5 2 2 2 2 2 3 2" xfId="19935"/>
    <cellStyle name="20% - Accent4 5 2 2 2 2 2 3 2 2" xfId="19936"/>
    <cellStyle name="20% - Accent4 5 2 2 2 2 2 3 2 3" xfId="19937"/>
    <cellStyle name="20% - Accent4 5 2 2 2 2 2 3 3" xfId="19938"/>
    <cellStyle name="20% - Accent4 5 2 2 2 2 2 3 4" xfId="19939"/>
    <cellStyle name="20% - Accent4 5 2 2 2 2 2 4" xfId="19940"/>
    <cellStyle name="20% - Accent4 5 2 2 2 2 2 4 2" xfId="19941"/>
    <cellStyle name="20% - Accent4 5 2 2 2 2 2 4 3" xfId="19942"/>
    <cellStyle name="20% - Accent4 5 2 2 2 2 2 5" xfId="19943"/>
    <cellStyle name="20% - Accent4 5 2 2 2 2 2 6" xfId="19944"/>
    <cellStyle name="20% - Accent4 5 2 2 2 2 3" xfId="2646"/>
    <cellStyle name="20% - Accent4 5 2 2 2 2 3 2" xfId="2647"/>
    <cellStyle name="20% - Accent4 5 2 2 2 2 3 2 2" xfId="19945"/>
    <cellStyle name="20% - Accent4 5 2 2 2 2 3 2 2 2" xfId="19946"/>
    <cellStyle name="20% - Accent4 5 2 2 2 2 3 2 2 3" xfId="19947"/>
    <cellStyle name="20% - Accent4 5 2 2 2 2 3 2 3" xfId="19948"/>
    <cellStyle name="20% - Accent4 5 2 2 2 2 3 2 4" xfId="19949"/>
    <cellStyle name="20% - Accent4 5 2 2 2 2 3 3" xfId="19950"/>
    <cellStyle name="20% - Accent4 5 2 2 2 2 3 3 2" xfId="19951"/>
    <cellStyle name="20% - Accent4 5 2 2 2 2 3 3 3" xfId="19952"/>
    <cellStyle name="20% - Accent4 5 2 2 2 2 3 4" xfId="19953"/>
    <cellStyle name="20% - Accent4 5 2 2 2 2 3 5" xfId="19954"/>
    <cellStyle name="20% - Accent4 5 2 2 2 2 4" xfId="2648"/>
    <cellStyle name="20% - Accent4 5 2 2 2 2 4 2" xfId="19955"/>
    <cellStyle name="20% - Accent4 5 2 2 2 2 4 2 2" xfId="19956"/>
    <cellStyle name="20% - Accent4 5 2 2 2 2 4 2 3" xfId="19957"/>
    <cellStyle name="20% - Accent4 5 2 2 2 2 4 3" xfId="19958"/>
    <cellStyle name="20% - Accent4 5 2 2 2 2 4 4" xfId="19959"/>
    <cellStyle name="20% - Accent4 5 2 2 2 2 5" xfId="19960"/>
    <cellStyle name="20% - Accent4 5 2 2 2 2 5 2" xfId="19961"/>
    <cellStyle name="20% - Accent4 5 2 2 2 2 5 3" xfId="19962"/>
    <cellStyle name="20% - Accent4 5 2 2 2 2 6" xfId="19963"/>
    <cellStyle name="20% - Accent4 5 2 2 2 2 7" xfId="19964"/>
    <cellStyle name="20% - Accent4 5 2 2 2 3" xfId="2649"/>
    <cellStyle name="20% - Accent4 5 2 2 2 3 2" xfId="2650"/>
    <cellStyle name="20% - Accent4 5 2 2 2 3 2 2" xfId="2651"/>
    <cellStyle name="20% - Accent4 5 2 2 2 3 2 2 2" xfId="19965"/>
    <cellStyle name="20% - Accent4 5 2 2 2 3 2 2 2 2" xfId="19966"/>
    <cellStyle name="20% - Accent4 5 2 2 2 3 2 2 2 3" xfId="19967"/>
    <cellStyle name="20% - Accent4 5 2 2 2 3 2 2 3" xfId="19968"/>
    <cellStyle name="20% - Accent4 5 2 2 2 3 2 2 4" xfId="19969"/>
    <cellStyle name="20% - Accent4 5 2 2 2 3 2 3" xfId="19970"/>
    <cellStyle name="20% - Accent4 5 2 2 2 3 2 3 2" xfId="19971"/>
    <cellStyle name="20% - Accent4 5 2 2 2 3 2 3 3" xfId="19972"/>
    <cellStyle name="20% - Accent4 5 2 2 2 3 2 4" xfId="19973"/>
    <cellStyle name="20% - Accent4 5 2 2 2 3 2 5" xfId="19974"/>
    <cellStyle name="20% - Accent4 5 2 2 2 3 3" xfId="2652"/>
    <cellStyle name="20% - Accent4 5 2 2 2 3 3 2" xfId="19975"/>
    <cellStyle name="20% - Accent4 5 2 2 2 3 3 2 2" xfId="19976"/>
    <cellStyle name="20% - Accent4 5 2 2 2 3 3 2 3" xfId="19977"/>
    <cellStyle name="20% - Accent4 5 2 2 2 3 3 3" xfId="19978"/>
    <cellStyle name="20% - Accent4 5 2 2 2 3 3 4" xfId="19979"/>
    <cellStyle name="20% - Accent4 5 2 2 2 3 4" xfId="19980"/>
    <cellStyle name="20% - Accent4 5 2 2 2 3 4 2" xfId="19981"/>
    <cellStyle name="20% - Accent4 5 2 2 2 3 4 3" xfId="19982"/>
    <cellStyle name="20% - Accent4 5 2 2 2 3 5" xfId="19983"/>
    <cellStyle name="20% - Accent4 5 2 2 2 3 6" xfId="19984"/>
    <cellStyle name="20% - Accent4 5 2 2 2 4" xfId="2653"/>
    <cellStyle name="20% - Accent4 5 2 2 2 4 2" xfId="2654"/>
    <cellStyle name="20% - Accent4 5 2 2 2 4 2 2" xfId="19985"/>
    <cellStyle name="20% - Accent4 5 2 2 2 4 2 2 2" xfId="19986"/>
    <cellStyle name="20% - Accent4 5 2 2 2 4 2 2 3" xfId="19987"/>
    <cellStyle name="20% - Accent4 5 2 2 2 4 2 3" xfId="19988"/>
    <cellStyle name="20% - Accent4 5 2 2 2 4 2 4" xfId="19989"/>
    <cellStyle name="20% - Accent4 5 2 2 2 4 3" xfId="19990"/>
    <cellStyle name="20% - Accent4 5 2 2 2 4 3 2" xfId="19991"/>
    <cellStyle name="20% - Accent4 5 2 2 2 4 3 3" xfId="19992"/>
    <cellStyle name="20% - Accent4 5 2 2 2 4 4" xfId="19993"/>
    <cellStyle name="20% - Accent4 5 2 2 2 4 5" xfId="19994"/>
    <cellStyle name="20% - Accent4 5 2 2 2 5" xfId="2655"/>
    <cellStyle name="20% - Accent4 5 2 2 2 5 2" xfId="19995"/>
    <cellStyle name="20% - Accent4 5 2 2 2 5 2 2" xfId="19996"/>
    <cellStyle name="20% - Accent4 5 2 2 2 5 2 3" xfId="19997"/>
    <cellStyle name="20% - Accent4 5 2 2 2 5 3" xfId="19998"/>
    <cellStyle name="20% - Accent4 5 2 2 2 5 4" xfId="19999"/>
    <cellStyle name="20% - Accent4 5 2 2 2 6" xfId="20000"/>
    <cellStyle name="20% - Accent4 5 2 2 2 6 2" xfId="20001"/>
    <cellStyle name="20% - Accent4 5 2 2 2 6 3" xfId="20002"/>
    <cellStyle name="20% - Accent4 5 2 2 2 7" xfId="20003"/>
    <cellStyle name="20% - Accent4 5 2 2 2 8" xfId="20004"/>
    <cellStyle name="20% - Accent4 5 2 2 3" xfId="2656"/>
    <cellStyle name="20% - Accent4 5 2 2 3 2" xfId="2657"/>
    <cellStyle name="20% - Accent4 5 2 2 3 2 2" xfId="2658"/>
    <cellStyle name="20% - Accent4 5 2 2 3 2 2 2" xfId="2659"/>
    <cellStyle name="20% - Accent4 5 2 2 3 2 2 2 2" xfId="20005"/>
    <cellStyle name="20% - Accent4 5 2 2 3 2 2 2 2 2" xfId="20006"/>
    <cellStyle name="20% - Accent4 5 2 2 3 2 2 2 2 3" xfId="20007"/>
    <cellStyle name="20% - Accent4 5 2 2 3 2 2 2 3" xfId="20008"/>
    <cellStyle name="20% - Accent4 5 2 2 3 2 2 2 4" xfId="20009"/>
    <cellStyle name="20% - Accent4 5 2 2 3 2 2 3" xfId="20010"/>
    <cellStyle name="20% - Accent4 5 2 2 3 2 2 3 2" xfId="20011"/>
    <cellStyle name="20% - Accent4 5 2 2 3 2 2 3 3" xfId="20012"/>
    <cellStyle name="20% - Accent4 5 2 2 3 2 2 4" xfId="20013"/>
    <cellStyle name="20% - Accent4 5 2 2 3 2 2 5" xfId="20014"/>
    <cellStyle name="20% - Accent4 5 2 2 3 2 3" xfId="2660"/>
    <cellStyle name="20% - Accent4 5 2 2 3 2 3 2" xfId="20015"/>
    <cellStyle name="20% - Accent4 5 2 2 3 2 3 2 2" xfId="20016"/>
    <cellStyle name="20% - Accent4 5 2 2 3 2 3 2 3" xfId="20017"/>
    <cellStyle name="20% - Accent4 5 2 2 3 2 3 3" xfId="20018"/>
    <cellStyle name="20% - Accent4 5 2 2 3 2 3 4" xfId="20019"/>
    <cellStyle name="20% - Accent4 5 2 2 3 2 4" xfId="20020"/>
    <cellStyle name="20% - Accent4 5 2 2 3 2 4 2" xfId="20021"/>
    <cellStyle name="20% - Accent4 5 2 2 3 2 4 3" xfId="20022"/>
    <cellStyle name="20% - Accent4 5 2 2 3 2 5" xfId="20023"/>
    <cellStyle name="20% - Accent4 5 2 2 3 2 6" xfId="20024"/>
    <cellStyle name="20% - Accent4 5 2 2 3 3" xfId="2661"/>
    <cellStyle name="20% - Accent4 5 2 2 3 3 2" xfId="2662"/>
    <cellStyle name="20% - Accent4 5 2 2 3 3 2 2" xfId="20025"/>
    <cellStyle name="20% - Accent4 5 2 2 3 3 2 2 2" xfId="20026"/>
    <cellStyle name="20% - Accent4 5 2 2 3 3 2 2 3" xfId="20027"/>
    <cellStyle name="20% - Accent4 5 2 2 3 3 2 3" xfId="20028"/>
    <cellStyle name="20% - Accent4 5 2 2 3 3 2 4" xfId="20029"/>
    <cellStyle name="20% - Accent4 5 2 2 3 3 3" xfId="20030"/>
    <cellStyle name="20% - Accent4 5 2 2 3 3 3 2" xfId="20031"/>
    <cellStyle name="20% - Accent4 5 2 2 3 3 3 3" xfId="20032"/>
    <cellStyle name="20% - Accent4 5 2 2 3 3 4" xfId="20033"/>
    <cellStyle name="20% - Accent4 5 2 2 3 3 5" xfId="20034"/>
    <cellStyle name="20% - Accent4 5 2 2 3 4" xfId="2663"/>
    <cellStyle name="20% - Accent4 5 2 2 3 4 2" xfId="20035"/>
    <cellStyle name="20% - Accent4 5 2 2 3 4 2 2" xfId="20036"/>
    <cellStyle name="20% - Accent4 5 2 2 3 4 2 3" xfId="20037"/>
    <cellStyle name="20% - Accent4 5 2 2 3 4 3" xfId="20038"/>
    <cellStyle name="20% - Accent4 5 2 2 3 4 4" xfId="20039"/>
    <cellStyle name="20% - Accent4 5 2 2 3 5" xfId="20040"/>
    <cellStyle name="20% - Accent4 5 2 2 3 5 2" xfId="20041"/>
    <cellStyle name="20% - Accent4 5 2 2 3 5 3" xfId="20042"/>
    <cellStyle name="20% - Accent4 5 2 2 3 6" xfId="20043"/>
    <cellStyle name="20% - Accent4 5 2 2 3 7" xfId="20044"/>
    <cellStyle name="20% - Accent4 5 2 2 4" xfId="2664"/>
    <cellStyle name="20% - Accent4 5 2 2 4 2" xfId="2665"/>
    <cellStyle name="20% - Accent4 5 2 2 4 2 2" xfId="2666"/>
    <cellStyle name="20% - Accent4 5 2 2 4 2 2 2" xfId="20045"/>
    <cellStyle name="20% - Accent4 5 2 2 4 2 2 2 2" xfId="20046"/>
    <cellStyle name="20% - Accent4 5 2 2 4 2 2 2 3" xfId="20047"/>
    <cellStyle name="20% - Accent4 5 2 2 4 2 2 3" xfId="20048"/>
    <cellStyle name="20% - Accent4 5 2 2 4 2 2 4" xfId="20049"/>
    <cellStyle name="20% - Accent4 5 2 2 4 2 3" xfId="20050"/>
    <cellStyle name="20% - Accent4 5 2 2 4 2 3 2" xfId="20051"/>
    <cellStyle name="20% - Accent4 5 2 2 4 2 3 3" xfId="20052"/>
    <cellStyle name="20% - Accent4 5 2 2 4 2 4" xfId="20053"/>
    <cellStyle name="20% - Accent4 5 2 2 4 2 5" xfId="20054"/>
    <cellStyle name="20% - Accent4 5 2 2 4 3" xfId="2667"/>
    <cellStyle name="20% - Accent4 5 2 2 4 3 2" xfId="20055"/>
    <cellStyle name="20% - Accent4 5 2 2 4 3 2 2" xfId="20056"/>
    <cellStyle name="20% - Accent4 5 2 2 4 3 2 3" xfId="20057"/>
    <cellStyle name="20% - Accent4 5 2 2 4 3 3" xfId="20058"/>
    <cellStyle name="20% - Accent4 5 2 2 4 3 4" xfId="20059"/>
    <cellStyle name="20% - Accent4 5 2 2 4 4" xfId="20060"/>
    <cellStyle name="20% - Accent4 5 2 2 4 4 2" xfId="20061"/>
    <cellStyle name="20% - Accent4 5 2 2 4 4 3" xfId="20062"/>
    <cellStyle name="20% - Accent4 5 2 2 4 5" xfId="20063"/>
    <cellStyle name="20% - Accent4 5 2 2 4 6" xfId="20064"/>
    <cellStyle name="20% - Accent4 5 2 2 5" xfId="2668"/>
    <cellStyle name="20% - Accent4 5 2 2 5 2" xfId="2669"/>
    <cellStyle name="20% - Accent4 5 2 2 5 2 2" xfId="20065"/>
    <cellStyle name="20% - Accent4 5 2 2 5 2 2 2" xfId="20066"/>
    <cellStyle name="20% - Accent4 5 2 2 5 2 2 3" xfId="20067"/>
    <cellStyle name="20% - Accent4 5 2 2 5 2 3" xfId="20068"/>
    <cellStyle name="20% - Accent4 5 2 2 5 2 4" xfId="20069"/>
    <cellStyle name="20% - Accent4 5 2 2 5 3" xfId="20070"/>
    <cellStyle name="20% - Accent4 5 2 2 5 3 2" xfId="20071"/>
    <cellStyle name="20% - Accent4 5 2 2 5 3 3" xfId="20072"/>
    <cellStyle name="20% - Accent4 5 2 2 5 4" xfId="20073"/>
    <cellStyle name="20% - Accent4 5 2 2 5 5" xfId="20074"/>
    <cellStyle name="20% - Accent4 5 2 2 6" xfId="2670"/>
    <cellStyle name="20% - Accent4 5 2 2 6 2" xfId="20075"/>
    <cellStyle name="20% - Accent4 5 2 2 6 2 2" xfId="20076"/>
    <cellStyle name="20% - Accent4 5 2 2 6 2 3" xfId="20077"/>
    <cellStyle name="20% - Accent4 5 2 2 6 3" xfId="20078"/>
    <cellStyle name="20% - Accent4 5 2 2 6 4" xfId="20079"/>
    <cellStyle name="20% - Accent4 5 2 2 7" xfId="20080"/>
    <cellStyle name="20% - Accent4 5 2 2 7 2" xfId="20081"/>
    <cellStyle name="20% - Accent4 5 2 2 7 3" xfId="20082"/>
    <cellStyle name="20% - Accent4 5 2 2 8" xfId="20083"/>
    <cellStyle name="20% - Accent4 5 2 2 9" xfId="20084"/>
    <cellStyle name="20% - Accent4 5 2 3" xfId="2671"/>
    <cellStyle name="20% - Accent4 5 2 3 2" xfId="2672"/>
    <cellStyle name="20% - Accent4 5 2 3 2 2" xfId="2673"/>
    <cellStyle name="20% - Accent4 5 2 3 2 2 2" xfId="2674"/>
    <cellStyle name="20% - Accent4 5 2 3 2 2 2 2" xfId="2675"/>
    <cellStyle name="20% - Accent4 5 2 3 2 2 2 2 2" xfId="20085"/>
    <cellStyle name="20% - Accent4 5 2 3 2 2 2 2 2 2" xfId="20086"/>
    <cellStyle name="20% - Accent4 5 2 3 2 2 2 2 2 3" xfId="20087"/>
    <cellStyle name="20% - Accent4 5 2 3 2 2 2 2 3" xfId="20088"/>
    <cellStyle name="20% - Accent4 5 2 3 2 2 2 2 4" xfId="20089"/>
    <cellStyle name="20% - Accent4 5 2 3 2 2 2 3" xfId="20090"/>
    <cellStyle name="20% - Accent4 5 2 3 2 2 2 3 2" xfId="20091"/>
    <cellStyle name="20% - Accent4 5 2 3 2 2 2 3 3" xfId="20092"/>
    <cellStyle name="20% - Accent4 5 2 3 2 2 2 4" xfId="20093"/>
    <cellStyle name="20% - Accent4 5 2 3 2 2 2 5" xfId="20094"/>
    <cellStyle name="20% - Accent4 5 2 3 2 2 3" xfId="2676"/>
    <cellStyle name="20% - Accent4 5 2 3 2 2 3 2" xfId="20095"/>
    <cellStyle name="20% - Accent4 5 2 3 2 2 3 2 2" xfId="20096"/>
    <cellStyle name="20% - Accent4 5 2 3 2 2 3 2 3" xfId="20097"/>
    <cellStyle name="20% - Accent4 5 2 3 2 2 3 3" xfId="20098"/>
    <cellStyle name="20% - Accent4 5 2 3 2 2 3 4" xfId="20099"/>
    <cellStyle name="20% - Accent4 5 2 3 2 2 4" xfId="20100"/>
    <cellStyle name="20% - Accent4 5 2 3 2 2 4 2" xfId="20101"/>
    <cellStyle name="20% - Accent4 5 2 3 2 2 4 3" xfId="20102"/>
    <cellStyle name="20% - Accent4 5 2 3 2 2 5" xfId="20103"/>
    <cellStyle name="20% - Accent4 5 2 3 2 2 6" xfId="20104"/>
    <cellStyle name="20% - Accent4 5 2 3 2 3" xfId="2677"/>
    <cellStyle name="20% - Accent4 5 2 3 2 3 2" xfId="2678"/>
    <cellStyle name="20% - Accent4 5 2 3 2 3 2 2" xfId="20105"/>
    <cellStyle name="20% - Accent4 5 2 3 2 3 2 2 2" xfId="20106"/>
    <cellStyle name="20% - Accent4 5 2 3 2 3 2 2 3" xfId="20107"/>
    <cellStyle name="20% - Accent4 5 2 3 2 3 2 3" xfId="20108"/>
    <cellStyle name="20% - Accent4 5 2 3 2 3 2 4" xfId="20109"/>
    <cellStyle name="20% - Accent4 5 2 3 2 3 3" xfId="20110"/>
    <cellStyle name="20% - Accent4 5 2 3 2 3 3 2" xfId="20111"/>
    <cellStyle name="20% - Accent4 5 2 3 2 3 3 3" xfId="20112"/>
    <cellStyle name="20% - Accent4 5 2 3 2 3 4" xfId="20113"/>
    <cellStyle name="20% - Accent4 5 2 3 2 3 5" xfId="20114"/>
    <cellStyle name="20% - Accent4 5 2 3 2 4" xfId="2679"/>
    <cellStyle name="20% - Accent4 5 2 3 2 4 2" xfId="20115"/>
    <cellStyle name="20% - Accent4 5 2 3 2 4 2 2" xfId="20116"/>
    <cellStyle name="20% - Accent4 5 2 3 2 4 2 3" xfId="20117"/>
    <cellStyle name="20% - Accent4 5 2 3 2 4 3" xfId="20118"/>
    <cellStyle name="20% - Accent4 5 2 3 2 4 4" xfId="20119"/>
    <cellStyle name="20% - Accent4 5 2 3 2 5" xfId="20120"/>
    <cellStyle name="20% - Accent4 5 2 3 2 5 2" xfId="20121"/>
    <cellStyle name="20% - Accent4 5 2 3 2 5 3" xfId="20122"/>
    <cellStyle name="20% - Accent4 5 2 3 2 6" xfId="20123"/>
    <cellStyle name="20% - Accent4 5 2 3 2 7" xfId="20124"/>
    <cellStyle name="20% - Accent4 5 2 3 3" xfId="2680"/>
    <cellStyle name="20% - Accent4 5 2 3 3 2" xfId="2681"/>
    <cellStyle name="20% - Accent4 5 2 3 3 2 2" xfId="2682"/>
    <cellStyle name="20% - Accent4 5 2 3 3 2 2 2" xfId="20125"/>
    <cellStyle name="20% - Accent4 5 2 3 3 2 2 2 2" xfId="20126"/>
    <cellStyle name="20% - Accent4 5 2 3 3 2 2 2 3" xfId="20127"/>
    <cellStyle name="20% - Accent4 5 2 3 3 2 2 3" xfId="20128"/>
    <cellStyle name="20% - Accent4 5 2 3 3 2 2 4" xfId="20129"/>
    <cellStyle name="20% - Accent4 5 2 3 3 2 3" xfId="20130"/>
    <cellStyle name="20% - Accent4 5 2 3 3 2 3 2" xfId="20131"/>
    <cellStyle name="20% - Accent4 5 2 3 3 2 3 3" xfId="20132"/>
    <cellStyle name="20% - Accent4 5 2 3 3 2 4" xfId="20133"/>
    <cellStyle name="20% - Accent4 5 2 3 3 2 5" xfId="20134"/>
    <cellStyle name="20% - Accent4 5 2 3 3 3" xfId="2683"/>
    <cellStyle name="20% - Accent4 5 2 3 3 3 2" xfId="20135"/>
    <cellStyle name="20% - Accent4 5 2 3 3 3 2 2" xfId="20136"/>
    <cellStyle name="20% - Accent4 5 2 3 3 3 2 3" xfId="20137"/>
    <cellStyle name="20% - Accent4 5 2 3 3 3 3" xfId="20138"/>
    <cellStyle name="20% - Accent4 5 2 3 3 3 4" xfId="20139"/>
    <cellStyle name="20% - Accent4 5 2 3 3 4" xfId="20140"/>
    <cellStyle name="20% - Accent4 5 2 3 3 4 2" xfId="20141"/>
    <cellStyle name="20% - Accent4 5 2 3 3 4 3" xfId="20142"/>
    <cellStyle name="20% - Accent4 5 2 3 3 5" xfId="20143"/>
    <cellStyle name="20% - Accent4 5 2 3 3 6" xfId="20144"/>
    <cellStyle name="20% - Accent4 5 2 3 4" xfId="2684"/>
    <cellStyle name="20% - Accent4 5 2 3 4 2" xfId="2685"/>
    <cellStyle name="20% - Accent4 5 2 3 4 2 2" xfId="20145"/>
    <cellStyle name="20% - Accent4 5 2 3 4 2 2 2" xfId="20146"/>
    <cellStyle name="20% - Accent4 5 2 3 4 2 2 3" xfId="20147"/>
    <cellStyle name="20% - Accent4 5 2 3 4 2 3" xfId="20148"/>
    <cellStyle name="20% - Accent4 5 2 3 4 2 4" xfId="20149"/>
    <cellStyle name="20% - Accent4 5 2 3 4 3" xfId="20150"/>
    <cellStyle name="20% - Accent4 5 2 3 4 3 2" xfId="20151"/>
    <cellStyle name="20% - Accent4 5 2 3 4 3 3" xfId="20152"/>
    <cellStyle name="20% - Accent4 5 2 3 4 4" xfId="20153"/>
    <cellStyle name="20% - Accent4 5 2 3 4 5" xfId="20154"/>
    <cellStyle name="20% - Accent4 5 2 3 5" xfId="2686"/>
    <cellStyle name="20% - Accent4 5 2 3 5 2" xfId="20155"/>
    <cellStyle name="20% - Accent4 5 2 3 5 2 2" xfId="20156"/>
    <cellStyle name="20% - Accent4 5 2 3 5 2 3" xfId="20157"/>
    <cellStyle name="20% - Accent4 5 2 3 5 3" xfId="20158"/>
    <cellStyle name="20% - Accent4 5 2 3 5 4" xfId="20159"/>
    <cellStyle name="20% - Accent4 5 2 3 6" xfId="20160"/>
    <cellStyle name="20% - Accent4 5 2 3 6 2" xfId="20161"/>
    <cellStyle name="20% - Accent4 5 2 3 6 3" xfId="20162"/>
    <cellStyle name="20% - Accent4 5 2 3 7" xfId="20163"/>
    <cellStyle name="20% - Accent4 5 2 3 8" xfId="20164"/>
    <cellStyle name="20% - Accent4 5 2 4" xfId="2687"/>
    <cellStyle name="20% - Accent4 5 2 4 2" xfId="2688"/>
    <cellStyle name="20% - Accent4 5 2 4 2 2" xfId="2689"/>
    <cellStyle name="20% - Accent4 5 2 4 2 2 2" xfId="2690"/>
    <cellStyle name="20% - Accent4 5 2 4 2 2 2 2" xfId="20165"/>
    <cellStyle name="20% - Accent4 5 2 4 2 2 2 2 2" xfId="20166"/>
    <cellStyle name="20% - Accent4 5 2 4 2 2 2 2 3" xfId="20167"/>
    <cellStyle name="20% - Accent4 5 2 4 2 2 2 3" xfId="20168"/>
    <cellStyle name="20% - Accent4 5 2 4 2 2 2 4" xfId="20169"/>
    <cellStyle name="20% - Accent4 5 2 4 2 2 3" xfId="20170"/>
    <cellStyle name="20% - Accent4 5 2 4 2 2 3 2" xfId="20171"/>
    <cellStyle name="20% - Accent4 5 2 4 2 2 3 3" xfId="20172"/>
    <cellStyle name="20% - Accent4 5 2 4 2 2 4" xfId="20173"/>
    <cellStyle name="20% - Accent4 5 2 4 2 2 5" xfId="20174"/>
    <cellStyle name="20% - Accent4 5 2 4 2 3" xfId="2691"/>
    <cellStyle name="20% - Accent4 5 2 4 2 3 2" xfId="20175"/>
    <cellStyle name="20% - Accent4 5 2 4 2 3 2 2" xfId="20176"/>
    <cellStyle name="20% - Accent4 5 2 4 2 3 2 3" xfId="20177"/>
    <cellStyle name="20% - Accent4 5 2 4 2 3 3" xfId="20178"/>
    <cellStyle name="20% - Accent4 5 2 4 2 3 4" xfId="20179"/>
    <cellStyle name="20% - Accent4 5 2 4 2 4" xfId="20180"/>
    <cellStyle name="20% - Accent4 5 2 4 2 4 2" xfId="20181"/>
    <cellStyle name="20% - Accent4 5 2 4 2 4 3" xfId="20182"/>
    <cellStyle name="20% - Accent4 5 2 4 2 5" xfId="20183"/>
    <cellStyle name="20% - Accent4 5 2 4 2 6" xfId="20184"/>
    <cellStyle name="20% - Accent4 5 2 4 3" xfId="2692"/>
    <cellStyle name="20% - Accent4 5 2 4 3 2" xfId="2693"/>
    <cellStyle name="20% - Accent4 5 2 4 3 2 2" xfId="20185"/>
    <cellStyle name="20% - Accent4 5 2 4 3 2 2 2" xfId="20186"/>
    <cellStyle name="20% - Accent4 5 2 4 3 2 2 3" xfId="20187"/>
    <cellStyle name="20% - Accent4 5 2 4 3 2 3" xfId="20188"/>
    <cellStyle name="20% - Accent4 5 2 4 3 2 4" xfId="20189"/>
    <cellStyle name="20% - Accent4 5 2 4 3 3" xfId="20190"/>
    <cellStyle name="20% - Accent4 5 2 4 3 3 2" xfId="20191"/>
    <cellStyle name="20% - Accent4 5 2 4 3 3 3" xfId="20192"/>
    <cellStyle name="20% - Accent4 5 2 4 3 4" xfId="20193"/>
    <cellStyle name="20% - Accent4 5 2 4 3 5" xfId="20194"/>
    <cellStyle name="20% - Accent4 5 2 4 4" xfId="2694"/>
    <cellStyle name="20% - Accent4 5 2 4 4 2" xfId="20195"/>
    <cellStyle name="20% - Accent4 5 2 4 4 2 2" xfId="20196"/>
    <cellStyle name="20% - Accent4 5 2 4 4 2 3" xfId="20197"/>
    <cellStyle name="20% - Accent4 5 2 4 4 3" xfId="20198"/>
    <cellStyle name="20% - Accent4 5 2 4 4 4" xfId="20199"/>
    <cellStyle name="20% - Accent4 5 2 4 5" xfId="20200"/>
    <cellStyle name="20% - Accent4 5 2 4 5 2" xfId="20201"/>
    <cellStyle name="20% - Accent4 5 2 4 5 3" xfId="20202"/>
    <cellStyle name="20% - Accent4 5 2 4 6" xfId="20203"/>
    <cellStyle name="20% - Accent4 5 2 4 7" xfId="20204"/>
    <cellStyle name="20% - Accent4 5 2 5" xfId="2695"/>
    <cellStyle name="20% - Accent4 5 2 5 2" xfId="2696"/>
    <cellStyle name="20% - Accent4 5 2 5 2 2" xfId="2697"/>
    <cellStyle name="20% - Accent4 5 2 5 2 2 2" xfId="20205"/>
    <cellStyle name="20% - Accent4 5 2 5 2 2 2 2" xfId="20206"/>
    <cellStyle name="20% - Accent4 5 2 5 2 2 2 3" xfId="20207"/>
    <cellStyle name="20% - Accent4 5 2 5 2 2 3" xfId="20208"/>
    <cellStyle name="20% - Accent4 5 2 5 2 2 4" xfId="20209"/>
    <cellStyle name="20% - Accent4 5 2 5 2 3" xfId="20210"/>
    <cellStyle name="20% - Accent4 5 2 5 2 3 2" xfId="20211"/>
    <cellStyle name="20% - Accent4 5 2 5 2 3 3" xfId="20212"/>
    <cellStyle name="20% - Accent4 5 2 5 2 4" xfId="20213"/>
    <cellStyle name="20% - Accent4 5 2 5 2 5" xfId="20214"/>
    <cellStyle name="20% - Accent4 5 2 5 3" xfId="2698"/>
    <cellStyle name="20% - Accent4 5 2 5 3 2" xfId="20215"/>
    <cellStyle name="20% - Accent4 5 2 5 3 2 2" xfId="20216"/>
    <cellStyle name="20% - Accent4 5 2 5 3 2 3" xfId="20217"/>
    <cellStyle name="20% - Accent4 5 2 5 3 3" xfId="20218"/>
    <cellStyle name="20% - Accent4 5 2 5 3 4" xfId="20219"/>
    <cellStyle name="20% - Accent4 5 2 5 4" xfId="20220"/>
    <cellStyle name="20% - Accent4 5 2 5 4 2" xfId="20221"/>
    <cellStyle name="20% - Accent4 5 2 5 4 3" xfId="20222"/>
    <cellStyle name="20% - Accent4 5 2 5 5" xfId="20223"/>
    <cellStyle name="20% - Accent4 5 2 5 6" xfId="20224"/>
    <cellStyle name="20% - Accent4 5 2 6" xfId="2699"/>
    <cellStyle name="20% - Accent4 5 2 6 2" xfId="2700"/>
    <cellStyle name="20% - Accent4 5 2 6 2 2" xfId="20225"/>
    <cellStyle name="20% - Accent4 5 2 6 2 2 2" xfId="20226"/>
    <cellStyle name="20% - Accent4 5 2 6 2 2 3" xfId="20227"/>
    <cellStyle name="20% - Accent4 5 2 6 2 3" xfId="20228"/>
    <cellStyle name="20% - Accent4 5 2 6 2 4" xfId="20229"/>
    <cellStyle name="20% - Accent4 5 2 6 3" xfId="20230"/>
    <cellStyle name="20% - Accent4 5 2 6 3 2" xfId="20231"/>
    <cellStyle name="20% - Accent4 5 2 6 3 3" xfId="20232"/>
    <cellStyle name="20% - Accent4 5 2 6 4" xfId="20233"/>
    <cellStyle name="20% - Accent4 5 2 6 5" xfId="20234"/>
    <cellStyle name="20% - Accent4 5 2 7" xfId="2701"/>
    <cellStyle name="20% - Accent4 5 2 7 2" xfId="20235"/>
    <cellStyle name="20% - Accent4 5 2 7 2 2" xfId="20236"/>
    <cellStyle name="20% - Accent4 5 2 7 2 3" xfId="20237"/>
    <cellStyle name="20% - Accent4 5 2 7 3" xfId="20238"/>
    <cellStyle name="20% - Accent4 5 2 7 4" xfId="20239"/>
    <cellStyle name="20% - Accent4 5 2 8" xfId="20240"/>
    <cellStyle name="20% - Accent4 5 2 8 2" xfId="20241"/>
    <cellStyle name="20% - Accent4 5 2 8 3" xfId="20242"/>
    <cellStyle name="20% - Accent4 5 2 9" xfId="20243"/>
    <cellStyle name="20% - Accent4 5 3" xfId="2702"/>
    <cellStyle name="20% - Accent4 5 3 2" xfId="2703"/>
    <cellStyle name="20% - Accent4 5 3 2 2" xfId="2704"/>
    <cellStyle name="20% - Accent4 5 3 2 2 2" xfId="2705"/>
    <cellStyle name="20% - Accent4 5 3 2 2 2 2" xfId="2706"/>
    <cellStyle name="20% - Accent4 5 3 2 2 2 2 2" xfId="2707"/>
    <cellStyle name="20% - Accent4 5 3 2 2 2 2 2 2" xfId="20244"/>
    <cellStyle name="20% - Accent4 5 3 2 2 2 2 2 2 2" xfId="20245"/>
    <cellStyle name="20% - Accent4 5 3 2 2 2 2 2 2 3" xfId="20246"/>
    <cellStyle name="20% - Accent4 5 3 2 2 2 2 2 3" xfId="20247"/>
    <cellStyle name="20% - Accent4 5 3 2 2 2 2 2 4" xfId="20248"/>
    <cellStyle name="20% - Accent4 5 3 2 2 2 2 3" xfId="20249"/>
    <cellStyle name="20% - Accent4 5 3 2 2 2 2 3 2" xfId="20250"/>
    <cellStyle name="20% - Accent4 5 3 2 2 2 2 3 3" xfId="20251"/>
    <cellStyle name="20% - Accent4 5 3 2 2 2 2 4" xfId="20252"/>
    <cellStyle name="20% - Accent4 5 3 2 2 2 2 5" xfId="20253"/>
    <cellStyle name="20% - Accent4 5 3 2 2 2 3" xfId="2708"/>
    <cellStyle name="20% - Accent4 5 3 2 2 2 3 2" xfId="20254"/>
    <cellStyle name="20% - Accent4 5 3 2 2 2 3 2 2" xfId="20255"/>
    <cellStyle name="20% - Accent4 5 3 2 2 2 3 2 3" xfId="20256"/>
    <cellStyle name="20% - Accent4 5 3 2 2 2 3 3" xfId="20257"/>
    <cellStyle name="20% - Accent4 5 3 2 2 2 3 4" xfId="20258"/>
    <cellStyle name="20% - Accent4 5 3 2 2 2 4" xfId="20259"/>
    <cellStyle name="20% - Accent4 5 3 2 2 2 4 2" xfId="20260"/>
    <cellStyle name="20% - Accent4 5 3 2 2 2 4 3" xfId="20261"/>
    <cellStyle name="20% - Accent4 5 3 2 2 2 5" xfId="20262"/>
    <cellStyle name="20% - Accent4 5 3 2 2 2 6" xfId="20263"/>
    <cellStyle name="20% - Accent4 5 3 2 2 3" xfId="2709"/>
    <cellStyle name="20% - Accent4 5 3 2 2 3 2" xfId="2710"/>
    <cellStyle name="20% - Accent4 5 3 2 2 3 2 2" xfId="20264"/>
    <cellStyle name="20% - Accent4 5 3 2 2 3 2 2 2" xfId="20265"/>
    <cellStyle name="20% - Accent4 5 3 2 2 3 2 2 3" xfId="20266"/>
    <cellStyle name="20% - Accent4 5 3 2 2 3 2 3" xfId="20267"/>
    <cellStyle name="20% - Accent4 5 3 2 2 3 2 4" xfId="20268"/>
    <cellStyle name="20% - Accent4 5 3 2 2 3 3" xfId="20269"/>
    <cellStyle name="20% - Accent4 5 3 2 2 3 3 2" xfId="20270"/>
    <cellStyle name="20% - Accent4 5 3 2 2 3 3 3" xfId="20271"/>
    <cellStyle name="20% - Accent4 5 3 2 2 3 4" xfId="20272"/>
    <cellStyle name="20% - Accent4 5 3 2 2 3 5" xfId="20273"/>
    <cellStyle name="20% - Accent4 5 3 2 2 4" xfId="2711"/>
    <cellStyle name="20% - Accent4 5 3 2 2 4 2" xfId="20274"/>
    <cellStyle name="20% - Accent4 5 3 2 2 4 2 2" xfId="20275"/>
    <cellStyle name="20% - Accent4 5 3 2 2 4 2 3" xfId="20276"/>
    <cellStyle name="20% - Accent4 5 3 2 2 4 3" xfId="20277"/>
    <cellStyle name="20% - Accent4 5 3 2 2 4 4" xfId="20278"/>
    <cellStyle name="20% - Accent4 5 3 2 2 5" xfId="20279"/>
    <cellStyle name="20% - Accent4 5 3 2 2 5 2" xfId="20280"/>
    <cellStyle name="20% - Accent4 5 3 2 2 5 3" xfId="20281"/>
    <cellStyle name="20% - Accent4 5 3 2 2 6" xfId="20282"/>
    <cellStyle name="20% - Accent4 5 3 2 2 7" xfId="20283"/>
    <cellStyle name="20% - Accent4 5 3 2 3" xfId="2712"/>
    <cellStyle name="20% - Accent4 5 3 2 3 2" xfId="2713"/>
    <cellStyle name="20% - Accent4 5 3 2 3 2 2" xfId="2714"/>
    <cellStyle name="20% - Accent4 5 3 2 3 2 2 2" xfId="20284"/>
    <cellStyle name="20% - Accent4 5 3 2 3 2 2 2 2" xfId="20285"/>
    <cellStyle name="20% - Accent4 5 3 2 3 2 2 2 3" xfId="20286"/>
    <cellStyle name="20% - Accent4 5 3 2 3 2 2 3" xfId="20287"/>
    <cellStyle name="20% - Accent4 5 3 2 3 2 2 4" xfId="20288"/>
    <cellStyle name="20% - Accent4 5 3 2 3 2 3" xfId="20289"/>
    <cellStyle name="20% - Accent4 5 3 2 3 2 3 2" xfId="20290"/>
    <cellStyle name="20% - Accent4 5 3 2 3 2 3 3" xfId="20291"/>
    <cellStyle name="20% - Accent4 5 3 2 3 2 4" xfId="20292"/>
    <cellStyle name="20% - Accent4 5 3 2 3 2 5" xfId="20293"/>
    <cellStyle name="20% - Accent4 5 3 2 3 3" xfId="2715"/>
    <cellStyle name="20% - Accent4 5 3 2 3 3 2" xfId="20294"/>
    <cellStyle name="20% - Accent4 5 3 2 3 3 2 2" xfId="20295"/>
    <cellStyle name="20% - Accent4 5 3 2 3 3 2 3" xfId="20296"/>
    <cellStyle name="20% - Accent4 5 3 2 3 3 3" xfId="20297"/>
    <cellStyle name="20% - Accent4 5 3 2 3 3 4" xfId="20298"/>
    <cellStyle name="20% - Accent4 5 3 2 3 4" xfId="20299"/>
    <cellStyle name="20% - Accent4 5 3 2 3 4 2" xfId="20300"/>
    <cellStyle name="20% - Accent4 5 3 2 3 4 3" xfId="20301"/>
    <cellStyle name="20% - Accent4 5 3 2 3 5" xfId="20302"/>
    <cellStyle name="20% - Accent4 5 3 2 3 6" xfId="20303"/>
    <cellStyle name="20% - Accent4 5 3 2 4" xfId="2716"/>
    <cellStyle name="20% - Accent4 5 3 2 4 2" xfId="2717"/>
    <cellStyle name="20% - Accent4 5 3 2 4 2 2" xfId="20304"/>
    <cellStyle name="20% - Accent4 5 3 2 4 2 2 2" xfId="20305"/>
    <cellStyle name="20% - Accent4 5 3 2 4 2 2 3" xfId="20306"/>
    <cellStyle name="20% - Accent4 5 3 2 4 2 3" xfId="20307"/>
    <cellStyle name="20% - Accent4 5 3 2 4 2 4" xfId="20308"/>
    <cellStyle name="20% - Accent4 5 3 2 4 3" xfId="20309"/>
    <cellStyle name="20% - Accent4 5 3 2 4 3 2" xfId="20310"/>
    <cellStyle name="20% - Accent4 5 3 2 4 3 3" xfId="20311"/>
    <cellStyle name="20% - Accent4 5 3 2 4 4" xfId="20312"/>
    <cellStyle name="20% - Accent4 5 3 2 4 5" xfId="20313"/>
    <cellStyle name="20% - Accent4 5 3 2 5" xfId="2718"/>
    <cellStyle name="20% - Accent4 5 3 2 5 2" xfId="20314"/>
    <cellStyle name="20% - Accent4 5 3 2 5 2 2" xfId="20315"/>
    <cellStyle name="20% - Accent4 5 3 2 5 2 3" xfId="20316"/>
    <cellStyle name="20% - Accent4 5 3 2 5 3" xfId="20317"/>
    <cellStyle name="20% - Accent4 5 3 2 5 4" xfId="20318"/>
    <cellStyle name="20% - Accent4 5 3 2 6" xfId="20319"/>
    <cellStyle name="20% - Accent4 5 3 2 6 2" xfId="20320"/>
    <cellStyle name="20% - Accent4 5 3 2 6 3" xfId="20321"/>
    <cellStyle name="20% - Accent4 5 3 2 7" xfId="20322"/>
    <cellStyle name="20% - Accent4 5 3 2 8" xfId="20323"/>
    <cellStyle name="20% - Accent4 5 3 3" xfId="2719"/>
    <cellStyle name="20% - Accent4 5 3 3 2" xfId="2720"/>
    <cellStyle name="20% - Accent4 5 3 3 2 2" xfId="2721"/>
    <cellStyle name="20% - Accent4 5 3 3 2 2 2" xfId="2722"/>
    <cellStyle name="20% - Accent4 5 3 3 2 2 2 2" xfId="20324"/>
    <cellStyle name="20% - Accent4 5 3 3 2 2 2 2 2" xfId="20325"/>
    <cellStyle name="20% - Accent4 5 3 3 2 2 2 2 3" xfId="20326"/>
    <cellStyle name="20% - Accent4 5 3 3 2 2 2 3" xfId="20327"/>
    <cellStyle name="20% - Accent4 5 3 3 2 2 2 4" xfId="20328"/>
    <cellStyle name="20% - Accent4 5 3 3 2 2 3" xfId="20329"/>
    <cellStyle name="20% - Accent4 5 3 3 2 2 3 2" xfId="20330"/>
    <cellStyle name="20% - Accent4 5 3 3 2 2 3 3" xfId="20331"/>
    <cellStyle name="20% - Accent4 5 3 3 2 2 4" xfId="20332"/>
    <cellStyle name="20% - Accent4 5 3 3 2 2 5" xfId="20333"/>
    <cellStyle name="20% - Accent4 5 3 3 2 3" xfId="2723"/>
    <cellStyle name="20% - Accent4 5 3 3 2 3 2" xfId="20334"/>
    <cellStyle name="20% - Accent4 5 3 3 2 3 2 2" xfId="20335"/>
    <cellStyle name="20% - Accent4 5 3 3 2 3 2 3" xfId="20336"/>
    <cellStyle name="20% - Accent4 5 3 3 2 3 3" xfId="20337"/>
    <cellStyle name="20% - Accent4 5 3 3 2 3 4" xfId="20338"/>
    <cellStyle name="20% - Accent4 5 3 3 2 4" xfId="20339"/>
    <cellStyle name="20% - Accent4 5 3 3 2 4 2" xfId="20340"/>
    <cellStyle name="20% - Accent4 5 3 3 2 4 3" xfId="20341"/>
    <cellStyle name="20% - Accent4 5 3 3 2 5" xfId="20342"/>
    <cellStyle name="20% - Accent4 5 3 3 2 6" xfId="20343"/>
    <cellStyle name="20% - Accent4 5 3 3 3" xfId="2724"/>
    <cellStyle name="20% - Accent4 5 3 3 3 2" xfId="2725"/>
    <cellStyle name="20% - Accent4 5 3 3 3 2 2" xfId="20344"/>
    <cellStyle name="20% - Accent4 5 3 3 3 2 2 2" xfId="20345"/>
    <cellStyle name="20% - Accent4 5 3 3 3 2 2 3" xfId="20346"/>
    <cellStyle name="20% - Accent4 5 3 3 3 2 3" xfId="20347"/>
    <cellStyle name="20% - Accent4 5 3 3 3 2 4" xfId="20348"/>
    <cellStyle name="20% - Accent4 5 3 3 3 3" xfId="20349"/>
    <cellStyle name="20% - Accent4 5 3 3 3 3 2" xfId="20350"/>
    <cellStyle name="20% - Accent4 5 3 3 3 3 3" xfId="20351"/>
    <cellStyle name="20% - Accent4 5 3 3 3 4" xfId="20352"/>
    <cellStyle name="20% - Accent4 5 3 3 3 5" xfId="20353"/>
    <cellStyle name="20% - Accent4 5 3 3 4" xfId="2726"/>
    <cellStyle name="20% - Accent4 5 3 3 4 2" xfId="20354"/>
    <cellStyle name="20% - Accent4 5 3 3 4 2 2" xfId="20355"/>
    <cellStyle name="20% - Accent4 5 3 3 4 2 3" xfId="20356"/>
    <cellStyle name="20% - Accent4 5 3 3 4 3" xfId="20357"/>
    <cellStyle name="20% - Accent4 5 3 3 4 4" xfId="20358"/>
    <cellStyle name="20% - Accent4 5 3 3 5" xfId="20359"/>
    <cellStyle name="20% - Accent4 5 3 3 5 2" xfId="20360"/>
    <cellStyle name="20% - Accent4 5 3 3 5 3" xfId="20361"/>
    <cellStyle name="20% - Accent4 5 3 3 6" xfId="20362"/>
    <cellStyle name="20% - Accent4 5 3 3 7" xfId="20363"/>
    <cellStyle name="20% - Accent4 5 3 4" xfId="2727"/>
    <cellStyle name="20% - Accent4 5 3 4 2" xfId="2728"/>
    <cellStyle name="20% - Accent4 5 3 4 2 2" xfId="2729"/>
    <cellStyle name="20% - Accent4 5 3 4 2 2 2" xfId="20364"/>
    <cellStyle name="20% - Accent4 5 3 4 2 2 2 2" xfId="20365"/>
    <cellStyle name="20% - Accent4 5 3 4 2 2 2 3" xfId="20366"/>
    <cellStyle name="20% - Accent4 5 3 4 2 2 3" xfId="20367"/>
    <cellStyle name="20% - Accent4 5 3 4 2 2 4" xfId="20368"/>
    <cellStyle name="20% - Accent4 5 3 4 2 3" xfId="20369"/>
    <cellStyle name="20% - Accent4 5 3 4 2 3 2" xfId="20370"/>
    <cellStyle name="20% - Accent4 5 3 4 2 3 3" xfId="20371"/>
    <cellStyle name="20% - Accent4 5 3 4 2 4" xfId="20372"/>
    <cellStyle name="20% - Accent4 5 3 4 2 5" xfId="20373"/>
    <cellStyle name="20% - Accent4 5 3 4 3" xfId="2730"/>
    <cellStyle name="20% - Accent4 5 3 4 3 2" xfId="20374"/>
    <cellStyle name="20% - Accent4 5 3 4 3 2 2" xfId="20375"/>
    <cellStyle name="20% - Accent4 5 3 4 3 2 3" xfId="20376"/>
    <cellStyle name="20% - Accent4 5 3 4 3 3" xfId="20377"/>
    <cellStyle name="20% - Accent4 5 3 4 3 4" xfId="20378"/>
    <cellStyle name="20% - Accent4 5 3 4 4" xfId="20379"/>
    <cellStyle name="20% - Accent4 5 3 4 4 2" xfId="20380"/>
    <cellStyle name="20% - Accent4 5 3 4 4 3" xfId="20381"/>
    <cellStyle name="20% - Accent4 5 3 4 5" xfId="20382"/>
    <cellStyle name="20% - Accent4 5 3 4 6" xfId="20383"/>
    <cellStyle name="20% - Accent4 5 3 5" xfId="2731"/>
    <cellStyle name="20% - Accent4 5 3 5 2" xfId="2732"/>
    <cellStyle name="20% - Accent4 5 3 5 2 2" xfId="20384"/>
    <cellStyle name="20% - Accent4 5 3 5 2 2 2" xfId="20385"/>
    <cellStyle name="20% - Accent4 5 3 5 2 2 3" xfId="20386"/>
    <cellStyle name="20% - Accent4 5 3 5 2 3" xfId="20387"/>
    <cellStyle name="20% - Accent4 5 3 5 2 4" xfId="20388"/>
    <cellStyle name="20% - Accent4 5 3 5 3" xfId="20389"/>
    <cellStyle name="20% - Accent4 5 3 5 3 2" xfId="20390"/>
    <cellStyle name="20% - Accent4 5 3 5 3 3" xfId="20391"/>
    <cellStyle name="20% - Accent4 5 3 5 4" xfId="20392"/>
    <cellStyle name="20% - Accent4 5 3 5 5" xfId="20393"/>
    <cellStyle name="20% - Accent4 5 3 6" xfId="2733"/>
    <cellStyle name="20% - Accent4 5 3 6 2" xfId="20394"/>
    <cellStyle name="20% - Accent4 5 3 6 2 2" xfId="20395"/>
    <cellStyle name="20% - Accent4 5 3 6 2 3" xfId="20396"/>
    <cellStyle name="20% - Accent4 5 3 6 3" xfId="20397"/>
    <cellStyle name="20% - Accent4 5 3 6 4" xfId="20398"/>
    <cellStyle name="20% - Accent4 5 3 7" xfId="20399"/>
    <cellStyle name="20% - Accent4 5 3 7 2" xfId="20400"/>
    <cellStyle name="20% - Accent4 5 3 7 3" xfId="20401"/>
    <cellStyle name="20% - Accent4 5 3 8" xfId="20402"/>
    <cellStyle name="20% - Accent4 5 3 9" xfId="20403"/>
    <cellStyle name="20% - Accent4 5 4" xfId="2734"/>
    <cellStyle name="20% - Accent4 5 4 2" xfId="2735"/>
    <cellStyle name="20% - Accent4 5 4 2 2" xfId="2736"/>
    <cellStyle name="20% - Accent4 5 4 2 2 2" xfId="2737"/>
    <cellStyle name="20% - Accent4 5 4 2 2 2 2" xfId="2738"/>
    <cellStyle name="20% - Accent4 5 4 2 2 2 2 2" xfId="20404"/>
    <cellStyle name="20% - Accent4 5 4 2 2 2 2 2 2" xfId="20405"/>
    <cellStyle name="20% - Accent4 5 4 2 2 2 2 2 3" xfId="20406"/>
    <cellStyle name="20% - Accent4 5 4 2 2 2 2 3" xfId="20407"/>
    <cellStyle name="20% - Accent4 5 4 2 2 2 2 4" xfId="20408"/>
    <cellStyle name="20% - Accent4 5 4 2 2 2 3" xfId="20409"/>
    <cellStyle name="20% - Accent4 5 4 2 2 2 3 2" xfId="20410"/>
    <cellStyle name="20% - Accent4 5 4 2 2 2 3 3" xfId="20411"/>
    <cellStyle name="20% - Accent4 5 4 2 2 2 4" xfId="20412"/>
    <cellStyle name="20% - Accent4 5 4 2 2 2 5" xfId="20413"/>
    <cellStyle name="20% - Accent4 5 4 2 2 3" xfId="2739"/>
    <cellStyle name="20% - Accent4 5 4 2 2 3 2" xfId="20414"/>
    <cellStyle name="20% - Accent4 5 4 2 2 3 2 2" xfId="20415"/>
    <cellStyle name="20% - Accent4 5 4 2 2 3 2 3" xfId="20416"/>
    <cellStyle name="20% - Accent4 5 4 2 2 3 3" xfId="20417"/>
    <cellStyle name="20% - Accent4 5 4 2 2 3 4" xfId="20418"/>
    <cellStyle name="20% - Accent4 5 4 2 2 4" xfId="20419"/>
    <cellStyle name="20% - Accent4 5 4 2 2 4 2" xfId="20420"/>
    <cellStyle name="20% - Accent4 5 4 2 2 4 3" xfId="20421"/>
    <cellStyle name="20% - Accent4 5 4 2 2 5" xfId="20422"/>
    <cellStyle name="20% - Accent4 5 4 2 2 6" xfId="20423"/>
    <cellStyle name="20% - Accent4 5 4 2 3" xfId="2740"/>
    <cellStyle name="20% - Accent4 5 4 2 3 2" xfId="2741"/>
    <cellStyle name="20% - Accent4 5 4 2 3 2 2" xfId="20424"/>
    <cellStyle name="20% - Accent4 5 4 2 3 2 2 2" xfId="20425"/>
    <cellStyle name="20% - Accent4 5 4 2 3 2 2 3" xfId="20426"/>
    <cellStyle name="20% - Accent4 5 4 2 3 2 3" xfId="20427"/>
    <cellStyle name="20% - Accent4 5 4 2 3 2 4" xfId="20428"/>
    <cellStyle name="20% - Accent4 5 4 2 3 3" xfId="20429"/>
    <cellStyle name="20% - Accent4 5 4 2 3 3 2" xfId="20430"/>
    <cellStyle name="20% - Accent4 5 4 2 3 3 3" xfId="20431"/>
    <cellStyle name="20% - Accent4 5 4 2 3 4" xfId="20432"/>
    <cellStyle name="20% - Accent4 5 4 2 3 5" xfId="20433"/>
    <cellStyle name="20% - Accent4 5 4 2 4" xfId="2742"/>
    <cellStyle name="20% - Accent4 5 4 2 4 2" xfId="20434"/>
    <cellStyle name="20% - Accent4 5 4 2 4 2 2" xfId="20435"/>
    <cellStyle name="20% - Accent4 5 4 2 4 2 3" xfId="20436"/>
    <cellStyle name="20% - Accent4 5 4 2 4 3" xfId="20437"/>
    <cellStyle name="20% - Accent4 5 4 2 4 4" xfId="20438"/>
    <cellStyle name="20% - Accent4 5 4 2 5" xfId="20439"/>
    <cellStyle name="20% - Accent4 5 4 2 5 2" xfId="20440"/>
    <cellStyle name="20% - Accent4 5 4 2 5 3" xfId="20441"/>
    <cellStyle name="20% - Accent4 5 4 2 6" xfId="20442"/>
    <cellStyle name="20% - Accent4 5 4 2 7" xfId="20443"/>
    <cellStyle name="20% - Accent4 5 4 3" xfId="2743"/>
    <cellStyle name="20% - Accent4 5 4 3 2" xfId="2744"/>
    <cellStyle name="20% - Accent4 5 4 3 2 2" xfId="2745"/>
    <cellStyle name="20% - Accent4 5 4 3 2 2 2" xfId="20444"/>
    <cellStyle name="20% - Accent4 5 4 3 2 2 2 2" xfId="20445"/>
    <cellStyle name="20% - Accent4 5 4 3 2 2 2 3" xfId="20446"/>
    <cellStyle name="20% - Accent4 5 4 3 2 2 3" xfId="20447"/>
    <cellStyle name="20% - Accent4 5 4 3 2 2 4" xfId="20448"/>
    <cellStyle name="20% - Accent4 5 4 3 2 3" xfId="20449"/>
    <cellStyle name="20% - Accent4 5 4 3 2 3 2" xfId="20450"/>
    <cellStyle name="20% - Accent4 5 4 3 2 3 3" xfId="20451"/>
    <cellStyle name="20% - Accent4 5 4 3 2 4" xfId="20452"/>
    <cellStyle name="20% - Accent4 5 4 3 2 5" xfId="20453"/>
    <cellStyle name="20% - Accent4 5 4 3 3" xfId="2746"/>
    <cellStyle name="20% - Accent4 5 4 3 3 2" xfId="20454"/>
    <cellStyle name="20% - Accent4 5 4 3 3 2 2" xfId="20455"/>
    <cellStyle name="20% - Accent4 5 4 3 3 2 3" xfId="20456"/>
    <cellStyle name="20% - Accent4 5 4 3 3 3" xfId="20457"/>
    <cellStyle name="20% - Accent4 5 4 3 3 4" xfId="20458"/>
    <cellStyle name="20% - Accent4 5 4 3 4" xfId="20459"/>
    <cellStyle name="20% - Accent4 5 4 3 4 2" xfId="20460"/>
    <cellStyle name="20% - Accent4 5 4 3 4 3" xfId="20461"/>
    <cellStyle name="20% - Accent4 5 4 3 5" xfId="20462"/>
    <cellStyle name="20% - Accent4 5 4 3 6" xfId="20463"/>
    <cellStyle name="20% - Accent4 5 4 4" xfId="2747"/>
    <cellStyle name="20% - Accent4 5 4 4 2" xfId="2748"/>
    <cellStyle name="20% - Accent4 5 4 4 2 2" xfId="20464"/>
    <cellStyle name="20% - Accent4 5 4 4 2 2 2" xfId="20465"/>
    <cellStyle name="20% - Accent4 5 4 4 2 2 3" xfId="20466"/>
    <cellStyle name="20% - Accent4 5 4 4 2 3" xfId="20467"/>
    <cellStyle name="20% - Accent4 5 4 4 2 4" xfId="20468"/>
    <cellStyle name="20% - Accent4 5 4 4 3" xfId="20469"/>
    <cellStyle name="20% - Accent4 5 4 4 3 2" xfId="20470"/>
    <cellStyle name="20% - Accent4 5 4 4 3 3" xfId="20471"/>
    <cellStyle name="20% - Accent4 5 4 4 4" xfId="20472"/>
    <cellStyle name="20% - Accent4 5 4 4 5" xfId="20473"/>
    <cellStyle name="20% - Accent4 5 4 5" xfId="2749"/>
    <cellStyle name="20% - Accent4 5 4 5 2" xfId="20474"/>
    <cellStyle name="20% - Accent4 5 4 5 2 2" xfId="20475"/>
    <cellStyle name="20% - Accent4 5 4 5 2 3" xfId="20476"/>
    <cellStyle name="20% - Accent4 5 4 5 3" xfId="20477"/>
    <cellStyle name="20% - Accent4 5 4 5 4" xfId="20478"/>
    <cellStyle name="20% - Accent4 5 4 6" xfId="20479"/>
    <cellStyle name="20% - Accent4 5 4 6 2" xfId="20480"/>
    <cellStyle name="20% - Accent4 5 4 6 3" xfId="20481"/>
    <cellStyle name="20% - Accent4 5 4 7" xfId="20482"/>
    <cellStyle name="20% - Accent4 5 4 8" xfId="20483"/>
    <cellStyle name="20% - Accent4 5 5" xfId="2750"/>
    <cellStyle name="20% - Accent4 5 5 2" xfId="2751"/>
    <cellStyle name="20% - Accent4 5 5 2 2" xfId="2752"/>
    <cellStyle name="20% - Accent4 5 5 2 2 2" xfId="2753"/>
    <cellStyle name="20% - Accent4 5 5 2 2 2 2" xfId="20484"/>
    <cellStyle name="20% - Accent4 5 5 2 2 2 2 2" xfId="20485"/>
    <cellStyle name="20% - Accent4 5 5 2 2 2 2 3" xfId="20486"/>
    <cellStyle name="20% - Accent4 5 5 2 2 2 3" xfId="20487"/>
    <cellStyle name="20% - Accent4 5 5 2 2 2 4" xfId="20488"/>
    <cellStyle name="20% - Accent4 5 5 2 2 3" xfId="20489"/>
    <cellStyle name="20% - Accent4 5 5 2 2 3 2" xfId="20490"/>
    <cellStyle name="20% - Accent4 5 5 2 2 3 3" xfId="20491"/>
    <cellStyle name="20% - Accent4 5 5 2 2 4" xfId="20492"/>
    <cellStyle name="20% - Accent4 5 5 2 2 5" xfId="20493"/>
    <cellStyle name="20% - Accent4 5 5 2 3" xfId="2754"/>
    <cellStyle name="20% - Accent4 5 5 2 3 2" xfId="20494"/>
    <cellStyle name="20% - Accent4 5 5 2 3 2 2" xfId="20495"/>
    <cellStyle name="20% - Accent4 5 5 2 3 2 3" xfId="20496"/>
    <cellStyle name="20% - Accent4 5 5 2 3 3" xfId="20497"/>
    <cellStyle name="20% - Accent4 5 5 2 3 4" xfId="20498"/>
    <cellStyle name="20% - Accent4 5 5 2 4" xfId="20499"/>
    <cellStyle name="20% - Accent4 5 5 2 4 2" xfId="20500"/>
    <cellStyle name="20% - Accent4 5 5 2 4 3" xfId="20501"/>
    <cellStyle name="20% - Accent4 5 5 2 5" xfId="20502"/>
    <cellStyle name="20% - Accent4 5 5 2 6" xfId="20503"/>
    <cellStyle name="20% - Accent4 5 5 3" xfId="2755"/>
    <cellStyle name="20% - Accent4 5 5 3 2" xfId="2756"/>
    <cellStyle name="20% - Accent4 5 5 3 2 2" xfId="20504"/>
    <cellStyle name="20% - Accent4 5 5 3 2 2 2" xfId="20505"/>
    <cellStyle name="20% - Accent4 5 5 3 2 2 3" xfId="20506"/>
    <cellStyle name="20% - Accent4 5 5 3 2 3" xfId="20507"/>
    <cellStyle name="20% - Accent4 5 5 3 2 4" xfId="20508"/>
    <cellStyle name="20% - Accent4 5 5 3 3" xfId="20509"/>
    <cellStyle name="20% - Accent4 5 5 3 3 2" xfId="20510"/>
    <cellStyle name="20% - Accent4 5 5 3 3 3" xfId="20511"/>
    <cellStyle name="20% - Accent4 5 5 3 4" xfId="20512"/>
    <cellStyle name="20% - Accent4 5 5 3 5" xfId="20513"/>
    <cellStyle name="20% - Accent4 5 5 4" xfId="2757"/>
    <cellStyle name="20% - Accent4 5 5 4 2" xfId="20514"/>
    <cellStyle name="20% - Accent4 5 5 4 2 2" xfId="20515"/>
    <cellStyle name="20% - Accent4 5 5 4 2 3" xfId="20516"/>
    <cellStyle name="20% - Accent4 5 5 4 3" xfId="20517"/>
    <cellStyle name="20% - Accent4 5 5 4 4" xfId="20518"/>
    <cellStyle name="20% - Accent4 5 5 5" xfId="20519"/>
    <cellStyle name="20% - Accent4 5 5 5 2" xfId="20520"/>
    <cellStyle name="20% - Accent4 5 5 5 3" xfId="20521"/>
    <cellStyle name="20% - Accent4 5 5 6" xfId="20522"/>
    <cellStyle name="20% - Accent4 5 5 7" xfId="20523"/>
    <cellStyle name="20% - Accent4 5 6" xfId="2758"/>
    <cellStyle name="20% - Accent4 5 6 2" xfId="2759"/>
    <cellStyle name="20% - Accent4 5 6 2 2" xfId="2760"/>
    <cellStyle name="20% - Accent4 5 6 2 2 2" xfId="20524"/>
    <cellStyle name="20% - Accent4 5 6 2 2 2 2" xfId="20525"/>
    <cellStyle name="20% - Accent4 5 6 2 2 2 3" xfId="20526"/>
    <cellStyle name="20% - Accent4 5 6 2 2 3" xfId="20527"/>
    <cellStyle name="20% - Accent4 5 6 2 2 4" xfId="20528"/>
    <cellStyle name="20% - Accent4 5 6 2 3" xfId="20529"/>
    <cellStyle name="20% - Accent4 5 6 2 3 2" xfId="20530"/>
    <cellStyle name="20% - Accent4 5 6 2 3 3" xfId="20531"/>
    <cellStyle name="20% - Accent4 5 6 2 4" xfId="20532"/>
    <cellStyle name="20% - Accent4 5 6 2 5" xfId="20533"/>
    <cellStyle name="20% - Accent4 5 6 3" xfId="2761"/>
    <cellStyle name="20% - Accent4 5 6 3 2" xfId="20534"/>
    <cellStyle name="20% - Accent4 5 6 3 2 2" xfId="20535"/>
    <cellStyle name="20% - Accent4 5 6 3 2 3" xfId="20536"/>
    <cellStyle name="20% - Accent4 5 6 3 3" xfId="20537"/>
    <cellStyle name="20% - Accent4 5 6 3 4" xfId="20538"/>
    <cellStyle name="20% - Accent4 5 6 4" xfId="20539"/>
    <cellStyle name="20% - Accent4 5 6 4 2" xfId="20540"/>
    <cellStyle name="20% - Accent4 5 6 4 3" xfId="20541"/>
    <cellStyle name="20% - Accent4 5 6 5" xfId="20542"/>
    <cellStyle name="20% - Accent4 5 6 6" xfId="20543"/>
    <cellStyle name="20% - Accent4 5 7" xfId="2762"/>
    <cellStyle name="20% - Accent4 5 7 2" xfId="2763"/>
    <cellStyle name="20% - Accent4 5 7 2 2" xfId="20544"/>
    <cellStyle name="20% - Accent4 5 7 2 2 2" xfId="20545"/>
    <cellStyle name="20% - Accent4 5 7 2 2 3" xfId="20546"/>
    <cellStyle name="20% - Accent4 5 7 2 3" xfId="20547"/>
    <cellStyle name="20% - Accent4 5 7 2 4" xfId="20548"/>
    <cellStyle name="20% - Accent4 5 7 3" xfId="20549"/>
    <cellStyle name="20% - Accent4 5 7 3 2" xfId="20550"/>
    <cellStyle name="20% - Accent4 5 7 3 3" xfId="20551"/>
    <cellStyle name="20% - Accent4 5 7 4" xfId="20552"/>
    <cellStyle name="20% - Accent4 5 7 5" xfId="20553"/>
    <cellStyle name="20% - Accent4 5 8" xfId="2764"/>
    <cellStyle name="20% - Accent4 5 8 2" xfId="20554"/>
    <cellStyle name="20% - Accent4 5 8 2 2" xfId="20555"/>
    <cellStyle name="20% - Accent4 5 8 2 3" xfId="20556"/>
    <cellStyle name="20% - Accent4 5 8 3" xfId="20557"/>
    <cellStyle name="20% - Accent4 5 8 4" xfId="20558"/>
    <cellStyle name="20% - Accent4 5 9" xfId="20559"/>
    <cellStyle name="20% - Accent4 5 9 2" xfId="20560"/>
    <cellStyle name="20% - Accent4 5 9 3" xfId="20561"/>
    <cellStyle name="20% - Accent4 6" xfId="2765"/>
    <cellStyle name="20% - Accent4 6 2" xfId="9347"/>
    <cellStyle name="20% - Accent4 7" xfId="2766"/>
    <cellStyle name="20% - Accent4 8" xfId="2767"/>
    <cellStyle name="20% - Accent4 9" xfId="2768"/>
    <cellStyle name="20% - Accent4 9 2" xfId="2769"/>
    <cellStyle name="20% - Accent4 9 2 2" xfId="2770"/>
    <cellStyle name="20% - Accent4 9 2 2 2" xfId="2771"/>
    <cellStyle name="20% - Accent4 9 2 2 2 2" xfId="2772"/>
    <cellStyle name="20% - Accent4 9 2 2 2 2 2" xfId="20562"/>
    <cellStyle name="20% - Accent4 9 2 2 2 2 2 2" xfId="20563"/>
    <cellStyle name="20% - Accent4 9 2 2 2 2 2 3" xfId="20564"/>
    <cellStyle name="20% - Accent4 9 2 2 2 2 3" xfId="20565"/>
    <cellStyle name="20% - Accent4 9 2 2 2 2 4" xfId="20566"/>
    <cellStyle name="20% - Accent4 9 2 2 2 3" xfId="20567"/>
    <cellStyle name="20% - Accent4 9 2 2 2 3 2" xfId="20568"/>
    <cellStyle name="20% - Accent4 9 2 2 2 3 3" xfId="20569"/>
    <cellStyle name="20% - Accent4 9 2 2 2 4" xfId="20570"/>
    <cellStyle name="20% - Accent4 9 2 2 2 5" xfId="20571"/>
    <cellStyle name="20% - Accent4 9 2 2 3" xfId="2773"/>
    <cellStyle name="20% - Accent4 9 2 2 3 2" xfId="20572"/>
    <cellStyle name="20% - Accent4 9 2 2 3 2 2" xfId="20573"/>
    <cellStyle name="20% - Accent4 9 2 2 3 2 3" xfId="20574"/>
    <cellStyle name="20% - Accent4 9 2 2 3 3" xfId="20575"/>
    <cellStyle name="20% - Accent4 9 2 2 3 4" xfId="20576"/>
    <cellStyle name="20% - Accent4 9 2 2 4" xfId="20577"/>
    <cellStyle name="20% - Accent4 9 2 2 4 2" xfId="20578"/>
    <cellStyle name="20% - Accent4 9 2 2 4 3" xfId="20579"/>
    <cellStyle name="20% - Accent4 9 2 2 5" xfId="20580"/>
    <cellStyle name="20% - Accent4 9 2 2 6" xfId="20581"/>
    <cellStyle name="20% - Accent4 9 2 3" xfId="2774"/>
    <cellStyle name="20% - Accent4 9 2 3 2" xfId="2775"/>
    <cellStyle name="20% - Accent4 9 2 3 2 2" xfId="20582"/>
    <cellStyle name="20% - Accent4 9 2 3 2 2 2" xfId="20583"/>
    <cellStyle name="20% - Accent4 9 2 3 2 2 3" xfId="20584"/>
    <cellStyle name="20% - Accent4 9 2 3 2 3" xfId="20585"/>
    <cellStyle name="20% - Accent4 9 2 3 2 4" xfId="20586"/>
    <cellStyle name="20% - Accent4 9 2 3 3" xfId="20587"/>
    <cellStyle name="20% - Accent4 9 2 3 3 2" xfId="20588"/>
    <cellStyle name="20% - Accent4 9 2 3 3 3" xfId="20589"/>
    <cellStyle name="20% - Accent4 9 2 3 4" xfId="20590"/>
    <cellStyle name="20% - Accent4 9 2 3 5" xfId="20591"/>
    <cellStyle name="20% - Accent4 9 2 4" xfId="2776"/>
    <cellStyle name="20% - Accent4 9 2 4 2" xfId="20592"/>
    <cellStyle name="20% - Accent4 9 2 4 2 2" xfId="20593"/>
    <cellStyle name="20% - Accent4 9 2 4 2 3" xfId="20594"/>
    <cellStyle name="20% - Accent4 9 2 4 3" xfId="20595"/>
    <cellStyle name="20% - Accent4 9 2 4 4" xfId="20596"/>
    <cellStyle name="20% - Accent4 9 2 5" xfId="20597"/>
    <cellStyle name="20% - Accent4 9 2 5 2" xfId="20598"/>
    <cellStyle name="20% - Accent4 9 2 5 3" xfId="20599"/>
    <cellStyle name="20% - Accent4 9 2 6" xfId="20600"/>
    <cellStyle name="20% - Accent4 9 2 7" xfId="20601"/>
    <cellStyle name="20% - Accent4 9 3" xfId="2777"/>
    <cellStyle name="20% - Accent4 9 3 2" xfId="2778"/>
    <cellStyle name="20% - Accent4 9 3 2 2" xfId="2779"/>
    <cellStyle name="20% - Accent4 9 3 2 2 2" xfId="20602"/>
    <cellStyle name="20% - Accent4 9 3 2 2 2 2" xfId="20603"/>
    <cellStyle name="20% - Accent4 9 3 2 2 2 3" xfId="20604"/>
    <cellStyle name="20% - Accent4 9 3 2 2 3" xfId="20605"/>
    <cellStyle name="20% - Accent4 9 3 2 2 4" xfId="20606"/>
    <cellStyle name="20% - Accent4 9 3 2 3" xfId="20607"/>
    <cellStyle name="20% - Accent4 9 3 2 3 2" xfId="20608"/>
    <cellStyle name="20% - Accent4 9 3 2 3 3" xfId="20609"/>
    <cellStyle name="20% - Accent4 9 3 2 4" xfId="20610"/>
    <cellStyle name="20% - Accent4 9 3 2 5" xfId="20611"/>
    <cellStyle name="20% - Accent4 9 3 3" xfId="2780"/>
    <cellStyle name="20% - Accent4 9 3 3 2" xfId="20612"/>
    <cellStyle name="20% - Accent4 9 3 3 2 2" xfId="20613"/>
    <cellStyle name="20% - Accent4 9 3 3 2 3" xfId="20614"/>
    <cellStyle name="20% - Accent4 9 3 3 3" xfId="20615"/>
    <cellStyle name="20% - Accent4 9 3 3 4" xfId="20616"/>
    <cellStyle name="20% - Accent4 9 3 4" xfId="20617"/>
    <cellStyle name="20% - Accent4 9 3 4 2" xfId="20618"/>
    <cellStyle name="20% - Accent4 9 3 4 3" xfId="20619"/>
    <cellStyle name="20% - Accent4 9 3 5" xfId="20620"/>
    <cellStyle name="20% - Accent4 9 3 6" xfId="20621"/>
    <cellStyle name="20% - Accent4 9 4" xfId="2781"/>
    <cellStyle name="20% - Accent4 9 4 2" xfId="2782"/>
    <cellStyle name="20% - Accent4 9 4 2 2" xfId="20622"/>
    <cellStyle name="20% - Accent4 9 4 2 2 2" xfId="20623"/>
    <cellStyle name="20% - Accent4 9 4 2 2 3" xfId="20624"/>
    <cellStyle name="20% - Accent4 9 4 2 3" xfId="20625"/>
    <cellStyle name="20% - Accent4 9 4 2 4" xfId="20626"/>
    <cellStyle name="20% - Accent4 9 4 3" xfId="20627"/>
    <cellStyle name="20% - Accent4 9 4 3 2" xfId="20628"/>
    <cellStyle name="20% - Accent4 9 4 3 3" xfId="20629"/>
    <cellStyle name="20% - Accent4 9 4 4" xfId="20630"/>
    <cellStyle name="20% - Accent4 9 4 5" xfId="20631"/>
    <cellStyle name="20% - Accent4 9 5" xfId="2783"/>
    <cellStyle name="20% - Accent4 9 5 2" xfId="20632"/>
    <cellStyle name="20% - Accent4 9 5 2 2" xfId="20633"/>
    <cellStyle name="20% - Accent4 9 5 2 3" xfId="20634"/>
    <cellStyle name="20% - Accent4 9 5 3" xfId="20635"/>
    <cellStyle name="20% - Accent4 9 5 4" xfId="20636"/>
    <cellStyle name="20% - Accent4 9 6" xfId="20637"/>
    <cellStyle name="20% - Accent4 9 6 2" xfId="20638"/>
    <cellStyle name="20% - Accent4 9 6 3" xfId="20639"/>
    <cellStyle name="20% - Accent4 9 7" xfId="20640"/>
    <cellStyle name="20% - Accent4 9 8" xfId="20641"/>
    <cellStyle name="20% - Accent5 10" xfId="2784"/>
    <cellStyle name="20% - Accent5 10 2" xfId="2785"/>
    <cellStyle name="20% - Accent5 10 2 2" xfId="2786"/>
    <cellStyle name="20% - Accent5 10 2 2 2" xfId="20642"/>
    <cellStyle name="20% - Accent5 10 2 2 2 2" xfId="20643"/>
    <cellStyle name="20% - Accent5 10 2 2 2 3" xfId="20644"/>
    <cellStyle name="20% - Accent5 10 2 2 3" xfId="20645"/>
    <cellStyle name="20% - Accent5 10 2 2 4" xfId="20646"/>
    <cellStyle name="20% - Accent5 10 2 3" xfId="20647"/>
    <cellStyle name="20% - Accent5 10 2 3 2" xfId="20648"/>
    <cellStyle name="20% - Accent5 10 2 3 3" xfId="20649"/>
    <cellStyle name="20% - Accent5 10 2 4" xfId="20650"/>
    <cellStyle name="20% - Accent5 10 2 5" xfId="20651"/>
    <cellStyle name="20% - Accent5 10 3" xfId="2787"/>
    <cellStyle name="20% - Accent5 10 3 2" xfId="20652"/>
    <cellStyle name="20% - Accent5 10 3 2 2" xfId="20653"/>
    <cellStyle name="20% - Accent5 10 3 2 3" xfId="20654"/>
    <cellStyle name="20% - Accent5 10 3 3" xfId="20655"/>
    <cellStyle name="20% - Accent5 10 3 4" xfId="20656"/>
    <cellStyle name="20% - Accent5 10 4" xfId="20657"/>
    <cellStyle name="20% - Accent5 10 4 2" xfId="20658"/>
    <cellStyle name="20% - Accent5 10 4 3" xfId="20659"/>
    <cellStyle name="20% - Accent5 10 5" xfId="20660"/>
    <cellStyle name="20% - Accent5 10 6" xfId="20661"/>
    <cellStyle name="20% - Accent5 11" xfId="20662"/>
    <cellStyle name="20% - Accent5 11 2" xfId="20663"/>
    <cellStyle name="20% - Accent5 11 3" xfId="20664"/>
    <cellStyle name="20% - Accent5 12" xfId="20665"/>
    <cellStyle name="20% - Accent5 12 2" xfId="20666"/>
    <cellStyle name="20% - Accent5 12 3" xfId="20667"/>
    <cellStyle name="20% - Accent5 13" xfId="20668"/>
    <cellStyle name="20% - Accent5 13 2" xfId="20669"/>
    <cellStyle name="20% - Accent5 13 3" xfId="20670"/>
    <cellStyle name="20% - Accent5 14" xfId="20671"/>
    <cellStyle name="20% - Accent5 14 2" xfId="20672"/>
    <cellStyle name="20% - Accent5 14 3" xfId="20673"/>
    <cellStyle name="20% - Accent5 15" xfId="20674"/>
    <cellStyle name="20% - Accent5 15 2" xfId="20675"/>
    <cellStyle name="20% - Accent5 15 3" xfId="20676"/>
    <cellStyle name="20% - Accent5 16" xfId="20677"/>
    <cellStyle name="20% - Accent5 17" xfId="20678"/>
    <cellStyle name="20% - Accent5 18" xfId="20679"/>
    <cellStyle name="20% - Accent5 19" xfId="20680"/>
    <cellStyle name="20% - Accent5 2" xfId="29"/>
    <cellStyle name="20% - Accent5 2 10" xfId="20681"/>
    <cellStyle name="20% - Accent5 2 10 2" xfId="20682"/>
    <cellStyle name="20% - Accent5 2 10 3" xfId="20683"/>
    <cellStyle name="20% - Accent5 2 11" xfId="20684"/>
    <cellStyle name="20% - Accent5 2 12" xfId="20685"/>
    <cellStyle name="20% - Accent5 2 2" xfId="30"/>
    <cellStyle name="20% - Accent5 2 2 10" xfId="20686"/>
    <cellStyle name="20% - Accent5 2 2 11" xfId="20687"/>
    <cellStyle name="20% - Accent5 2 2 2" xfId="2788"/>
    <cellStyle name="20% - Accent5 2 2 2 10" xfId="20688"/>
    <cellStyle name="20% - Accent5 2 2 2 2" xfId="2789"/>
    <cellStyle name="20% - Accent5 2 2 2 2 2" xfId="2790"/>
    <cellStyle name="20% - Accent5 2 2 2 2 2 2" xfId="2791"/>
    <cellStyle name="20% - Accent5 2 2 2 2 2 2 2" xfId="2792"/>
    <cellStyle name="20% - Accent5 2 2 2 2 2 2 2 2" xfId="2793"/>
    <cellStyle name="20% - Accent5 2 2 2 2 2 2 2 2 2" xfId="20689"/>
    <cellStyle name="20% - Accent5 2 2 2 2 2 2 2 2 2 2" xfId="20690"/>
    <cellStyle name="20% - Accent5 2 2 2 2 2 2 2 2 2 3" xfId="20691"/>
    <cellStyle name="20% - Accent5 2 2 2 2 2 2 2 2 3" xfId="20692"/>
    <cellStyle name="20% - Accent5 2 2 2 2 2 2 2 2 4" xfId="20693"/>
    <cellStyle name="20% - Accent5 2 2 2 2 2 2 2 3" xfId="20694"/>
    <cellStyle name="20% - Accent5 2 2 2 2 2 2 2 3 2" xfId="20695"/>
    <cellStyle name="20% - Accent5 2 2 2 2 2 2 2 3 3" xfId="20696"/>
    <cellStyle name="20% - Accent5 2 2 2 2 2 2 2 4" xfId="20697"/>
    <cellStyle name="20% - Accent5 2 2 2 2 2 2 2 5" xfId="20698"/>
    <cellStyle name="20% - Accent5 2 2 2 2 2 2 3" xfId="2794"/>
    <cellStyle name="20% - Accent5 2 2 2 2 2 2 3 2" xfId="20699"/>
    <cellStyle name="20% - Accent5 2 2 2 2 2 2 3 2 2" xfId="20700"/>
    <cellStyle name="20% - Accent5 2 2 2 2 2 2 3 2 3" xfId="20701"/>
    <cellStyle name="20% - Accent5 2 2 2 2 2 2 3 3" xfId="20702"/>
    <cellStyle name="20% - Accent5 2 2 2 2 2 2 3 4" xfId="20703"/>
    <cellStyle name="20% - Accent5 2 2 2 2 2 2 4" xfId="20704"/>
    <cellStyle name="20% - Accent5 2 2 2 2 2 2 4 2" xfId="20705"/>
    <cellStyle name="20% - Accent5 2 2 2 2 2 2 4 3" xfId="20706"/>
    <cellStyle name="20% - Accent5 2 2 2 2 2 2 5" xfId="20707"/>
    <cellStyle name="20% - Accent5 2 2 2 2 2 2 6" xfId="20708"/>
    <cellStyle name="20% - Accent5 2 2 2 2 2 3" xfId="2795"/>
    <cellStyle name="20% - Accent5 2 2 2 2 2 3 2" xfId="2796"/>
    <cellStyle name="20% - Accent5 2 2 2 2 2 3 2 2" xfId="20709"/>
    <cellStyle name="20% - Accent5 2 2 2 2 2 3 2 2 2" xfId="20710"/>
    <cellStyle name="20% - Accent5 2 2 2 2 2 3 2 2 3" xfId="20711"/>
    <cellStyle name="20% - Accent5 2 2 2 2 2 3 2 3" xfId="20712"/>
    <cellStyle name="20% - Accent5 2 2 2 2 2 3 2 4" xfId="20713"/>
    <cellStyle name="20% - Accent5 2 2 2 2 2 3 3" xfId="20714"/>
    <cellStyle name="20% - Accent5 2 2 2 2 2 3 3 2" xfId="20715"/>
    <cellStyle name="20% - Accent5 2 2 2 2 2 3 3 3" xfId="20716"/>
    <cellStyle name="20% - Accent5 2 2 2 2 2 3 4" xfId="20717"/>
    <cellStyle name="20% - Accent5 2 2 2 2 2 3 5" xfId="20718"/>
    <cellStyle name="20% - Accent5 2 2 2 2 2 4" xfId="2797"/>
    <cellStyle name="20% - Accent5 2 2 2 2 2 4 2" xfId="20719"/>
    <cellStyle name="20% - Accent5 2 2 2 2 2 4 2 2" xfId="20720"/>
    <cellStyle name="20% - Accent5 2 2 2 2 2 4 2 3" xfId="20721"/>
    <cellStyle name="20% - Accent5 2 2 2 2 2 4 3" xfId="20722"/>
    <cellStyle name="20% - Accent5 2 2 2 2 2 4 4" xfId="20723"/>
    <cellStyle name="20% - Accent5 2 2 2 2 2 5" xfId="20724"/>
    <cellStyle name="20% - Accent5 2 2 2 2 2 5 2" xfId="20725"/>
    <cellStyle name="20% - Accent5 2 2 2 2 2 5 3" xfId="20726"/>
    <cellStyle name="20% - Accent5 2 2 2 2 2 6" xfId="20727"/>
    <cellStyle name="20% - Accent5 2 2 2 2 2 7" xfId="20728"/>
    <cellStyle name="20% - Accent5 2 2 2 2 3" xfId="2798"/>
    <cellStyle name="20% - Accent5 2 2 2 2 3 2" xfId="2799"/>
    <cellStyle name="20% - Accent5 2 2 2 2 3 2 2" xfId="2800"/>
    <cellStyle name="20% - Accent5 2 2 2 2 3 2 2 2" xfId="20729"/>
    <cellStyle name="20% - Accent5 2 2 2 2 3 2 2 2 2" xfId="20730"/>
    <cellStyle name="20% - Accent5 2 2 2 2 3 2 2 2 3" xfId="20731"/>
    <cellStyle name="20% - Accent5 2 2 2 2 3 2 2 3" xfId="20732"/>
    <cellStyle name="20% - Accent5 2 2 2 2 3 2 2 4" xfId="20733"/>
    <cellStyle name="20% - Accent5 2 2 2 2 3 2 3" xfId="20734"/>
    <cellStyle name="20% - Accent5 2 2 2 2 3 2 3 2" xfId="20735"/>
    <cellStyle name="20% - Accent5 2 2 2 2 3 2 3 3" xfId="20736"/>
    <cellStyle name="20% - Accent5 2 2 2 2 3 2 4" xfId="20737"/>
    <cellStyle name="20% - Accent5 2 2 2 2 3 2 5" xfId="20738"/>
    <cellStyle name="20% - Accent5 2 2 2 2 3 3" xfId="2801"/>
    <cellStyle name="20% - Accent5 2 2 2 2 3 3 2" xfId="20739"/>
    <cellStyle name="20% - Accent5 2 2 2 2 3 3 2 2" xfId="20740"/>
    <cellStyle name="20% - Accent5 2 2 2 2 3 3 2 3" xfId="20741"/>
    <cellStyle name="20% - Accent5 2 2 2 2 3 3 3" xfId="20742"/>
    <cellStyle name="20% - Accent5 2 2 2 2 3 3 4" xfId="20743"/>
    <cellStyle name="20% - Accent5 2 2 2 2 3 4" xfId="20744"/>
    <cellStyle name="20% - Accent5 2 2 2 2 3 4 2" xfId="20745"/>
    <cellStyle name="20% - Accent5 2 2 2 2 3 4 3" xfId="20746"/>
    <cellStyle name="20% - Accent5 2 2 2 2 3 5" xfId="20747"/>
    <cellStyle name="20% - Accent5 2 2 2 2 3 6" xfId="20748"/>
    <cellStyle name="20% - Accent5 2 2 2 2 4" xfId="2802"/>
    <cellStyle name="20% - Accent5 2 2 2 2 4 2" xfId="2803"/>
    <cellStyle name="20% - Accent5 2 2 2 2 4 2 2" xfId="20749"/>
    <cellStyle name="20% - Accent5 2 2 2 2 4 2 2 2" xfId="20750"/>
    <cellStyle name="20% - Accent5 2 2 2 2 4 2 2 3" xfId="20751"/>
    <cellStyle name="20% - Accent5 2 2 2 2 4 2 3" xfId="20752"/>
    <cellStyle name="20% - Accent5 2 2 2 2 4 2 4" xfId="20753"/>
    <cellStyle name="20% - Accent5 2 2 2 2 4 3" xfId="20754"/>
    <cellStyle name="20% - Accent5 2 2 2 2 4 3 2" xfId="20755"/>
    <cellStyle name="20% - Accent5 2 2 2 2 4 3 3" xfId="20756"/>
    <cellStyle name="20% - Accent5 2 2 2 2 4 4" xfId="20757"/>
    <cellStyle name="20% - Accent5 2 2 2 2 4 5" xfId="20758"/>
    <cellStyle name="20% - Accent5 2 2 2 2 5" xfId="2804"/>
    <cellStyle name="20% - Accent5 2 2 2 2 5 2" xfId="20759"/>
    <cellStyle name="20% - Accent5 2 2 2 2 5 2 2" xfId="20760"/>
    <cellStyle name="20% - Accent5 2 2 2 2 5 2 3" xfId="20761"/>
    <cellStyle name="20% - Accent5 2 2 2 2 5 3" xfId="20762"/>
    <cellStyle name="20% - Accent5 2 2 2 2 5 4" xfId="20763"/>
    <cellStyle name="20% - Accent5 2 2 2 2 6" xfId="20764"/>
    <cellStyle name="20% - Accent5 2 2 2 2 6 2" xfId="20765"/>
    <cellStyle name="20% - Accent5 2 2 2 2 6 3" xfId="20766"/>
    <cellStyle name="20% - Accent5 2 2 2 2 7" xfId="20767"/>
    <cellStyle name="20% - Accent5 2 2 2 2 8" xfId="20768"/>
    <cellStyle name="20% - Accent5 2 2 2 3" xfId="2805"/>
    <cellStyle name="20% - Accent5 2 2 2 3 2" xfId="2806"/>
    <cellStyle name="20% - Accent5 2 2 2 3 2 2" xfId="2807"/>
    <cellStyle name="20% - Accent5 2 2 2 3 2 2 2" xfId="2808"/>
    <cellStyle name="20% - Accent5 2 2 2 3 2 2 2 2" xfId="20769"/>
    <cellStyle name="20% - Accent5 2 2 2 3 2 2 2 2 2" xfId="20770"/>
    <cellStyle name="20% - Accent5 2 2 2 3 2 2 2 2 3" xfId="20771"/>
    <cellStyle name="20% - Accent5 2 2 2 3 2 2 2 3" xfId="20772"/>
    <cellStyle name="20% - Accent5 2 2 2 3 2 2 2 4" xfId="20773"/>
    <cellStyle name="20% - Accent5 2 2 2 3 2 2 3" xfId="20774"/>
    <cellStyle name="20% - Accent5 2 2 2 3 2 2 3 2" xfId="20775"/>
    <cellStyle name="20% - Accent5 2 2 2 3 2 2 3 3" xfId="20776"/>
    <cellStyle name="20% - Accent5 2 2 2 3 2 2 4" xfId="20777"/>
    <cellStyle name="20% - Accent5 2 2 2 3 2 2 5" xfId="20778"/>
    <cellStyle name="20% - Accent5 2 2 2 3 2 3" xfId="2809"/>
    <cellStyle name="20% - Accent5 2 2 2 3 2 3 2" xfId="20779"/>
    <cellStyle name="20% - Accent5 2 2 2 3 2 3 2 2" xfId="20780"/>
    <cellStyle name="20% - Accent5 2 2 2 3 2 3 2 3" xfId="20781"/>
    <cellStyle name="20% - Accent5 2 2 2 3 2 3 3" xfId="20782"/>
    <cellStyle name="20% - Accent5 2 2 2 3 2 3 4" xfId="20783"/>
    <cellStyle name="20% - Accent5 2 2 2 3 2 4" xfId="20784"/>
    <cellStyle name="20% - Accent5 2 2 2 3 2 4 2" xfId="20785"/>
    <cellStyle name="20% - Accent5 2 2 2 3 2 4 3" xfId="20786"/>
    <cellStyle name="20% - Accent5 2 2 2 3 2 5" xfId="20787"/>
    <cellStyle name="20% - Accent5 2 2 2 3 2 6" xfId="20788"/>
    <cellStyle name="20% - Accent5 2 2 2 3 3" xfId="2810"/>
    <cellStyle name="20% - Accent5 2 2 2 3 3 2" xfId="2811"/>
    <cellStyle name="20% - Accent5 2 2 2 3 3 2 2" xfId="20789"/>
    <cellStyle name="20% - Accent5 2 2 2 3 3 2 2 2" xfId="20790"/>
    <cellStyle name="20% - Accent5 2 2 2 3 3 2 2 3" xfId="20791"/>
    <cellStyle name="20% - Accent5 2 2 2 3 3 2 3" xfId="20792"/>
    <cellStyle name="20% - Accent5 2 2 2 3 3 2 4" xfId="20793"/>
    <cellStyle name="20% - Accent5 2 2 2 3 3 3" xfId="20794"/>
    <cellStyle name="20% - Accent5 2 2 2 3 3 3 2" xfId="20795"/>
    <cellStyle name="20% - Accent5 2 2 2 3 3 3 3" xfId="20796"/>
    <cellStyle name="20% - Accent5 2 2 2 3 3 4" xfId="20797"/>
    <cellStyle name="20% - Accent5 2 2 2 3 3 5" xfId="20798"/>
    <cellStyle name="20% - Accent5 2 2 2 3 4" xfId="2812"/>
    <cellStyle name="20% - Accent5 2 2 2 3 4 2" xfId="20799"/>
    <cellStyle name="20% - Accent5 2 2 2 3 4 2 2" xfId="20800"/>
    <cellStyle name="20% - Accent5 2 2 2 3 4 2 3" xfId="20801"/>
    <cellStyle name="20% - Accent5 2 2 2 3 4 3" xfId="20802"/>
    <cellStyle name="20% - Accent5 2 2 2 3 4 4" xfId="20803"/>
    <cellStyle name="20% - Accent5 2 2 2 3 5" xfId="20804"/>
    <cellStyle name="20% - Accent5 2 2 2 3 5 2" xfId="20805"/>
    <cellStyle name="20% - Accent5 2 2 2 3 5 3" xfId="20806"/>
    <cellStyle name="20% - Accent5 2 2 2 3 6" xfId="20807"/>
    <cellStyle name="20% - Accent5 2 2 2 3 7" xfId="20808"/>
    <cellStyle name="20% - Accent5 2 2 2 4" xfId="2813"/>
    <cellStyle name="20% - Accent5 2 2 2 4 2" xfId="2814"/>
    <cellStyle name="20% - Accent5 2 2 2 4 2 2" xfId="2815"/>
    <cellStyle name="20% - Accent5 2 2 2 4 2 2 2" xfId="20809"/>
    <cellStyle name="20% - Accent5 2 2 2 4 2 2 2 2" xfId="20810"/>
    <cellStyle name="20% - Accent5 2 2 2 4 2 2 2 3" xfId="20811"/>
    <cellStyle name="20% - Accent5 2 2 2 4 2 2 3" xfId="20812"/>
    <cellStyle name="20% - Accent5 2 2 2 4 2 2 4" xfId="20813"/>
    <cellStyle name="20% - Accent5 2 2 2 4 2 3" xfId="20814"/>
    <cellStyle name="20% - Accent5 2 2 2 4 2 3 2" xfId="20815"/>
    <cellStyle name="20% - Accent5 2 2 2 4 2 3 3" xfId="20816"/>
    <cellStyle name="20% - Accent5 2 2 2 4 2 4" xfId="20817"/>
    <cellStyle name="20% - Accent5 2 2 2 4 2 5" xfId="20818"/>
    <cellStyle name="20% - Accent5 2 2 2 4 3" xfId="2816"/>
    <cellStyle name="20% - Accent5 2 2 2 4 3 2" xfId="20819"/>
    <cellStyle name="20% - Accent5 2 2 2 4 3 2 2" xfId="20820"/>
    <cellStyle name="20% - Accent5 2 2 2 4 3 2 3" xfId="20821"/>
    <cellStyle name="20% - Accent5 2 2 2 4 3 3" xfId="20822"/>
    <cellStyle name="20% - Accent5 2 2 2 4 3 4" xfId="20823"/>
    <cellStyle name="20% - Accent5 2 2 2 4 4" xfId="20824"/>
    <cellStyle name="20% - Accent5 2 2 2 4 4 2" xfId="20825"/>
    <cellStyle name="20% - Accent5 2 2 2 4 4 3" xfId="20826"/>
    <cellStyle name="20% - Accent5 2 2 2 4 5" xfId="20827"/>
    <cellStyle name="20% - Accent5 2 2 2 4 6" xfId="20828"/>
    <cellStyle name="20% - Accent5 2 2 2 5" xfId="2817"/>
    <cellStyle name="20% - Accent5 2 2 2 5 2" xfId="2818"/>
    <cellStyle name="20% - Accent5 2 2 2 5 2 2" xfId="20829"/>
    <cellStyle name="20% - Accent5 2 2 2 5 2 2 2" xfId="20830"/>
    <cellStyle name="20% - Accent5 2 2 2 5 2 2 3" xfId="20831"/>
    <cellStyle name="20% - Accent5 2 2 2 5 2 3" xfId="20832"/>
    <cellStyle name="20% - Accent5 2 2 2 5 2 4" xfId="20833"/>
    <cellStyle name="20% - Accent5 2 2 2 5 3" xfId="20834"/>
    <cellStyle name="20% - Accent5 2 2 2 5 3 2" xfId="20835"/>
    <cellStyle name="20% - Accent5 2 2 2 5 3 3" xfId="20836"/>
    <cellStyle name="20% - Accent5 2 2 2 5 4" xfId="20837"/>
    <cellStyle name="20% - Accent5 2 2 2 5 5" xfId="20838"/>
    <cellStyle name="20% - Accent5 2 2 2 6" xfId="2819"/>
    <cellStyle name="20% - Accent5 2 2 2 6 2" xfId="20839"/>
    <cellStyle name="20% - Accent5 2 2 2 6 2 2" xfId="20840"/>
    <cellStyle name="20% - Accent5 2 2 2 6 2 3" xfId="20841"/>
    <cellStyle name="20% - Accent5 2 2 2 6 3" xfId="20842"/>
    <cellStyle name="20% - Accent5 2 2 2 6 4" xfId="20843"/>
    <cellStyle name="20% - Accent5 2 2 2 7" xfId="20844"/>
    <cellStyle name="20% - Accent5 2 2 2 7 2" xfId="20845"/>
    <cellStyle name="20% - Accent5 2 2 2 7 3" xfId="20846"/>
    <cellStyle name="20% - Accent5 2 2 2 8" xfId="20847"/>
    <cellStyle name="20% - Accent5 2 2 2 8 2" xfId="20848"/>
    <cellStyle name="20% - Accent5 2 2 2 8 3" xfId="20849"/>
    <cellStyle name="20% - Accent5 2 2 2 9" xfId="20850"/>
    <cellStyle name="20% - Accent5 2 2 3" xfId="2820"/>
    <cellStyle name="20% - Accent5 2 2 3 2" xfId="2821"/>
    <cellStyle name="20% - Accent5 2 2 3 2 2" xfId="2822"/>
    <cellStyle name="20% - Accent5 2 2 3 2 2 2" xfId="2823"/>
    <cellStyle name="20% - Accent5 2 2 3 2 2 2 2" xfId="2824"/>
    <cellStyle name="20% - Accent5 2 2 3 2 2 2 2 2" xfId="20851"/>
    <cellStyle name="20% - Accent5 2 2 3 2 2 2 2 2 2" xfId="20852"/>
    <cellStyle name="20% - Accent5 2 2 3 2 2 2 2 2 3" xfId="20853"/>
    <cellStyle name="20% - Accent5 2 2 3 2 2 2 2 3" xfId="20854"/>
    <cellStyle name="20% - Accent5 2 2 3 2 2 2 2 4" xfId="20855"/>
    <cellStyle name="20% - Accent5 2 2 3 2 2 2 3" xfId="20856"/>
    <cellStyle name="20% - Accent5 2 2 3 2 2 2 3 2" xfId="20857"/>
    <cellStyle name="20% - Accent5 2 2 3 2 2 2 3 3" xfId="20858"/>
    <cellStyle name="20% - Accent5 2 2 3 2 2 2 4" xfId="20859"/>
    <cellStyle name="20% - Accent5 2 2 3 2 2 2 5" xfId="20860"/>
    <cellStyle name="20% - Accent5 2 2 3 2 2 3" xfId="2825"/>
    <cellStyle name="20% - Accent5 2 2 3 2 2 3 2" xfId="20861"/>
    <cellStyle name="20% - Accent5 2 2 3 2 2 3 2 2" xfId="20862"/>
    <cellStyle name="20% - Accent5 2 2 3 2 2 3 2 3" xfId="20863"/>
    <cellStyle name="20% - Accent5 2 2 3 2 2 3 3" xfId="20864"/>
    <cellStyle name="20% - Accent5 2 2 3 2 2 3 4" xfId="20865"/>
    <cellStyle name="20% - Accent5 2 2 3 2 2 4" xfId="20866"/>
    <cellStyle name="20% - Accent5 2 2 3 2 2 4 2" xfId="20867"/>
    <cellStyle name="20% - Accent5 2 2 3 2 2 4 3" xfId="20868"/>
    <cellStyle name="20% - Accent5 2 2 3 2 2 5" xfId="20869"/>
    <cellStyle name="20% - Accent5 2 2 3 2 2 6" xfId="20870"/>
    <cellStyle name="20% - Accent5 2 2 3 2 3" xfId="2826"/>
    <cellStyle name="20% - Accent5 2 2 3 2 3 2" xfId="2827"/>
    <cellStyle name="20% - Accent5 2 2 3 2 3 2 2" xfId="20871"/>
    <cellStyle name="20% - Accent5 2 2 3 2 3 2 2 2" xfId="20872"/>
    <cellStyle name="20% - Accent5 2 2 3 2 3 2 2 3" xfId="20873"/>
    <cellStyle name="20% - Accent5 2 2 3 2 3 2 3" xfId="20874"/>
    <cellStyle name="20% - Accent5 2 2 3 2 3 2 4" xfId="20875"/>
    <cellStyle name="20% - Accent5 2 2 3 2 3 3" xfId="20876"/>
    <cellStyle name="20% - Accent5 2 2 3 2 3 3 2" xfId="20877"/>
    <cellStyle name="20% - Accent5 2 2 3 2 3 3 3" xfId="20878"/>
    <cellStyle name="20% - Accent5 2 2 3 2 3 4" xfId="20879"/>
    <cellStyle name="20% - Accent5 2 2 3 2 3 5" xfId="20880"/>
    <cellStyle name="20% - Accent5 2 2 3 2 4" xfId="2828"/>
    <cellStyle name="20% - Accent5 2 2 3 2 4 2" xfId="20881"/>
    <cellStyle name="20% - Accent5 2 2 3 2 4 2 2" xfId="20882"/>
    <cellStyle name="20% - Accent5 2 2 3 2 4 2 3" xfId="20883"/>
    <cellStyle name="20% - Accent5 2 2 3 2 4 3" xfId="20884"/>
    <cellStyle name="20% - Accent5 2 2 3 2 4 4" xfId="20885"/>
    <cellStyle name="20% - Accent5 2 2 3 2 5" xfId="20886"/>
    <cellStyle name="20% - Accent5 2 2 3 2 5 2" xfId="20887"/>
    <cellStyle name="20% - Accent5 2 2 3 2 5 3" xfId="20888"/>
    <cellStyle name="20% - Accent5 2 2 3 2 6" xfId="20889"/>
    <cellStyle name="20% - Accent5 2 2 3 2 7" xfId="20890"/>
    <cellStyle name="20% - Accent5 2 2 3 3" xfId="2829"/>
    <cellStyle name="20% - Accent5 2 2 3 3 2" xfId="2830"/>
    <cellStyle name="20% - Accent5 2 2 3 3 2 2" xfId="2831"/>
    <cellStyle name="20% - Accent5 2 2 3 3 2 2 2" xfId="20891"/>
    <cellStyle name="20% - Accent5 2 2 3 3 2 2 2 2" xfId="20892"/>
    <cellStyle name="20% - Accent5 2 2 3 3 2 2 2 3" xfId="20893"/>
    <cellStyle name="20% - Accent5 2 2 3 3 2 2 3" xfId="20894"/>
    <cellStyle name="20% - Accent5 2 2 3 3 2 2 4" xfId="20895"/>
    <cellStyle name="20% - Accent5 2 2 3 3 2 3" xfId="20896"/>
    <cellStyle name="20% - Accent5 2 2 3 3 2 3 2" xfId="20897"/>
    <cellStyle name="20% - Accent5 2 2 3 3 2 3 3" xfId="20898"/>
    <cellStyle name="20% - Accent5 2 2 3 3 2 4" xfId="20899"/>
    <cellStyle name="20% - Accent5 2 2 3 3 2 5" xfId="20900"/>
    <cellStyle name="20% - Accent5 2 2 3 3 3" xfId="2832"/>
    <cellStyle name="20% - Accent5 2 2 3 3 3 2" xfId="20901"/>
    <cellStyle name="20% - Accent5 2 2 3 3 3 2 2" xfId="20902"/>
    <cellStyle name="20% - Accent5 2 2 3 3 3 2 3" xfId="20903"/>
    <cellStyle name="20% - Accent5 2 2 3 3 3 3" xfId="20904"/>
    <cellStyle name="20% - Accent5 2 2 3 3 3 4" xfId="20905"/>
    <cellStyle name="20% - Accent5 2 2 3 3 4" xfId="20906"/>
    <cellStyle name="20% - Accent5 2 2 3 3 4 2" xfId="20907"/>
    <cellStyle name="20% - Accent5 2 2 3 3 4 3" xfId="20908"/>
    <cellStyle name="20% - Accent5 2 2 3 3 5" xfId="20909"/>
    <cellStyle name="20% - Accent5 2 2 3 3 6" xfId="20910"/>
    <cellStyle name="20% - Accent5 2 2 3 4" xfId="2833"/>
    <cellStyle name="20% - Accent5 2 2 3 4 2" xfId="2834"/>
    <cellStyle name="20% - Accent5 2 2 3 4 2 2" xfId="20911"/>
    <cellStyle name="20% - Accent5 2 2 3 4 2 2 2" xfId="20912"/>
    <cellStyle name="20% - Accent5 2 2 3 4 2 2 3" xfId="20913"/>
    <cellStyle name="20% - Accent5 2 2 3 4 2 3" xfId="20914"/>
    <cellStyle name="20% - Accent5 2 2 3 4 2 4" xfId="20915"/>
    <cellStyle name="20% - Accent5 2 2 3 4 3" xfId="20916"/>
    <cellStyle name="20% - Accent5 2 2 3 4 3 2" xfId="20917"/>
    <cellStyle name="20% - Accent5 2 2 3 4 3 3" xfId="20918"/>
    <cellStyle name="20% - Accent5 2 2 3 4 4" xfId="20919"/>
    <cellStyle name="20% - Accent5 2 2 3 4 5" xfId="20920"/>
    <cellStyle name="20% - Accent5 2 2 3 5" xfId="2835"/>
    <cellStyle name="20% - Accent5 2 2 3 5 2" xfId="20921"/>
    <cellStyle name="20% - Accent5 2 2 3 5 2 2" xfId="20922"/>
    <cellStyle name="20% - Accent5 2 2 3 5 2 3" xfId="20923"/>
    <cellStyle name="20% - Accent5 2 2 3 5 3" xfId="20924"/>
    <cellStyle name="20% - Accent5 2 2 3 5 4" xfId="20925"/>
    <cellStyle name="20% - Accent5 2 2 3 6" xfId="20926"/>
    <cellStyle name="20% - Accent5 2 2 3 6 2" xfId="20927"/>
    <cellStyle name="20% - Accent5 2 2 3 6 3" xfId="20928"/>
    <cellStyle name="20% - Accent5 2 2 3 7" xfId="20929"/>
    <cellStyle name="20% - Accent5 2 2 3 8" xfId="20930"/>
    <cellStyle name="20% - Accent5 2 2 4" xfId="2836"/>
    <cellStyle name="20% - Accent5 2 2 4 2" xfId="2837"/>
    <cellStyle name="20% - Accent5 2 2 4 2 2" xfId="2838"/>
    <cellStyle name="20% - Accent5 2 2 4 2 2 2" xfId="2839"/>
    <cellStyle name="20% - Accent5 2 2 4 2 2 2 2" xfId="20931"/>
    <cellStyle name="20% - Accent5 2 2 4 2 2 2 2 2" xfId="20932"/>
    <cellStyle name="20% - Accent5 2 2 4 2 2 2 2 3" xfId="20933"/>
    <cellStyle name="20% - Accent5 2 2 4 2 2 2 3" xfId="20934"/>
    <cellStyle name="20% - Accent5 2 2 4 2 2 2 4" xfId="20935"/>
    <cellStyle name="20% - Accent5 2 2 4 2 2 3" xfId="20936"/>
    <cellStyle name="20% - Accent5 2 2 4 2 2 3 2" xfId="20937"/>
    <cellStyle name="20% - Accent5 2 2 4 2 2 3 3" xfId="20938"/>
    <cellStyle name="20% - Accent5 2 2 4 2 2 4" xfId="20939"/>
    <cellStyle name="20% - Accent5 2 2 4 2 2 5" xfId="20940"/>
    <cellStyle name="20% - Accent5 2 2 4 2 3" xfId="2840"/>
    <cellStyle name="20% - Accent5 2 2 4 2 3 2" xfId="20941"/>
    <cellStyle name="20% - Accent5 2 2 4 2 3 2 2" xfId="20942"/>
    <cellStyle name="20% - Accent5 2 2 4 2 3 2 3" xfId="20943"/>
    <cellStyle name="20% - Accent5 2 2 4 2 3 3" xfId="20944"/>
    <cellStyle name="20% - Accent5 2 2 4 2 3 4" xfId="20945"/>
    <cellStyle name="20% - Accent5 2 2 4 2 4" xfId="20946"/>
    <cellStyle name="20% - Accent5 2 2 4 2 4 2" xfId="20947"/>
    <cellStyle name="20% - Accent5 2 2 4 2 4 3" xfId="20948"/>
    <cellStyle name="20% - Accent5 2 2 4 2 5" xfId="20949"/>
    <cellStyle name="20% - Accent5 2 2 4 2 6" xfId="20950"/>
    <cellStyle name="20% - Accent5 2 2 4 3" xfId="2841"/>
    <cellStyle name="20% - Accent5 2 2 4 3 2" xfId="2842"/>
    <cellStyle name="20% - Accent5 2 2 4 3 2 2" xfId="20951"/>
    <cellStyle name="20% - Accent5 2 2 4 3 2 2 2" xfId="20952"/>
    <cellStyle name="20% - Accent5 2 2 4 3 2 2 3" xfId="20953"/>
    <cellStyle name="20% - Accent5 2 2 4 3 2 3" xfId="20954"/>
    <cellStyle name="20% - Accent5 2 2 4 3 2 4" xfId="20955"/>
    <cellStyle name="20% - Accent5 2 2 4 3 3" xfId="20956"/>
    <cellStyle name="20% - Accent5 2 2 4 3 3 2" xfId="20957"/>
    <cellStyle name="20% - Accent5 2 2 4 3 3 3" xfId="20958"/>
    <cellStyle name="20% - Accent5 2 2 4 3 4" xfId="20959"/>
    <cellStyle name="20% - Accent5 2 2 4 3 5" xfId="20960"/>
    <cellStyle name="20% - Accent5 2 2 4 4" xfId="2843"/>
    <cellStyle name="20% - Accent5 2 2 4 4 2" xfId="20961"/>
    <cellStyle name="20% - Accent5 2 2 4 4 2 2" xfId="20962"/>
    <cellStyle name="20% - Accent5 2 2 4 4 2 3" xfId="20963"/>
    <cellStyle name="20% - Accent5 2 2 4 4 3" xfId="20964"/>
    <cellStyle name="20% - Accent5 2 2 4 4 4" xfId="20965"/>
    <cellStyle name="20% - Accent5 2 2 4 5" xfId="20966"/>
    <cellStyle name="20% - Accent5 2 2 4 5 2" xfId="20967"/>
    <cellStyle name="20% - Accent5 2 2 4 5 3" xfId="20968"/>
    <cellStyle name="20% - Accent5 2 2 4 6" xfId="20969"/>
    <cellStyle name="20% - Accent5 2 2 4 7" xfId="20970"/>
    <cellStyle name="20% - Accent5 2 2 5" xfId="2844"/>
    <cellStyle name="20% - Accent5 2 2 5 2" xfId="2845"/>
    <cellStyle name="20% - Accent5 2 2 5 2 2" xfId="2846"/>
    <cellStyle name="20% - Accent5 2 2 5 2 2 2" xfId="20971"/>
    <cellStyle name="20% - Accent5 2 2 5 2 2 2 2" xfId="20972"/>
    <cellStyle name="20% - Accent5 2 2 5 2 2 2 3" xfId="20973"/>
    <cellStyle name="20% - Accent5 2 2 5 2 2 3" xfId="20974"/>
    <cellStyle name="20% - Accent5 2 2 5 2 2 4" xfId="20975"/>
    <cellStyle name="20% - Accent5 2 2 5 2 3" xfId="20976"/>
    <cellStyle name="20% - Accent5 2 2 5 2 3 2" xfId="20977"/>
    <cellStyle name="20% - Accent5 2 2 5 2 3 3" xfId="20978"/>
    <cellStyle name="20% - Accent5 2 2 5 2 4" xfId="20979"/>
    <cellStyle name="20% - Accent5 2 2 5 2 5" xfId="20980"/>
    <cellStyle name="20% - Accent5 2 2 5 3" xfId="2847"/>
    <cellStyle name="20% - Accent5 2 2 5 3 2" xfId="20981"/>
    <cellStyle name="20% - Accent5 2 2 5 3 2 2" xfId="20982"/>
    <cellStyle name="20% - Accent5 2 2 5 3 2 3" xfId="20983"/>
    <cellStyle name="20% - Accent5 2 2 5 3 3" xfId="20984"/>
    <cellStyle name="20% - Accent5 2 2 5 3 4" xfId="20985"/>
    <cellStyle name="20% - Accent5 2 2 5 4" xfId="20986"/>
    <cellStyle name="20% - Accent5 2 2 5 4 2" xfId="20987"/>
    <cellStyle name="20% - Accent5 2 2 5 4 3" xfId="20988"/>
    <cellStyle name="20% - Accent5 2 2 5 5" xfId="20989"/>
    <cellStyle name="20% - Accent5 2 2 5 6" xfId="20990"/>
    <cellStyle name="20% - Accent5 2 2 6" xfId="2848"/>
    <cellStyle name="20% - Accent5 2 2 6 2" xfId="2849"/>
    <cellStyle name="20% - Accent5 2 2 6 2 2" xfId="20991"/>
    <cellStyle name="20% - Accent5 2 2 6 2 2 2" xfId="20992"/>
    <cellStyle name="20% - Accent5 2 2 6 2 2 3" xfId="20993"/>
    <cellStyle name="20% - Accent5 2 2 6 2 3" xfId="20994"/>
    <cellStyle name="20% - Accent5 2 2 6 2 4" xfId="20995"/>
    <cellStyle name="20% - Accent5 2 2 6 3" xfId="20996"/>
    <cellStyle name="20% - Accent5 2 2 6 3 2" xfId="20997"/>
    <cellStyle name="20% - Accent5 2 2 6 3 3" xfId="20998"/>
    <cellStyle name="20% - Accent5 2 2 6 4" xfId="20999"/>
    <cellStyle name="20% - Accent5 2 2 6 5" xfId="21000"/>
    <cellStyle name="20% - Accent5 2 2 7" xfId="2850"/>
    <cellStyle name="20% - Accent5 2 2 7 2" xfId="21001"/>
    <cellStyle name="20% - Accent5 2 2 7 2 2" xfId="21002"/>
    <cellStyle name="20% - Accent5 2 2 7 2 3" xfId="21003"/>
    <cellStyle name="20% - Accent5 2 2 7 3" xfId="21004"/>
    <cellStyle name="20% - Accent5 2 2 7 4" xfId="21005"/>
    <cellStyle name="20% - Accent5 2 2 8" xfId="21006"/>
    <cellStyle name="20% - Accent5 2 2 8 2" xfId="21007"/>
    <cellStyle name="20% - Accent5 2 2 8 3" xfId="21008"/>
    <cellStyle name="20% - Accent5 2 2 9" xfId="21009"/>
    <cellStyle name="20% - Accent5 2 2 9 2" xfId="21010"/>
    <cellStyle name="20% - Accent5 2 2 9 3" xfId="21011"/>
    <cellStyle name="20% - Accent5 2 3" xfId="31"/>
    <cellStyle name="20% - Accent5 2 3 10" xfId="21012"/>
    <cellStyle name="20% - Accent5 2 3 2" xfId="2851"/>
    <cellStyle name="20% - Accent5 2 3 2 2" xfId="2852"/>
    <cellStyle name="20% - Accent5 2 3 2 2 2" xfId="2853"/>
    <cellStyle name="20% - Accent5 2 3 2 2 2 2" xfId="2854"/>
    <cellStyle name="20% - Accent5 2 3 2 2 2 2 2" xfId="2855"/>
    <cellStyle name="20% - Accent5 2 3 2 2 2 2 2 2" xfId="21013"/>
    <cellStyle name="20% - Accent5 2 3 2 2 2 2 2 2 2" xfId="21014"/>
    <cellStyle name="20% - Accent5 2 3 2 2 2 2 2 2 3" xfId="21015"/>
    <cellStyle name="20% - Accent5 2 3 2 2 2 2 2 3" xfId="21016"/>
    <cellStyle name="20% - Accent5 2 3 2 2 2 2 2 4" xfId="21017"/>
    <cellStyle name="20% - Accent5 2 3 2 2 2 2 3" xfId="21018"/>
    <cellStyle name="20% - Accent5 2 3 2 2 2 2 3 2" xfId="21019"/>
    <cellStyle name="20% - Accent5 2 3 2 2 2 2 3 3" xfId="21020"/>
    <cellStyle name="20% - Accent5 2 3 2 2 2 2 4" xfId="21021"/>
    <cellStyle name="20% - Accent5 2 3 2 2 2 2 5" xfId="21022"/>
    <cellStyle name="20% - Accent5 2 3 2 2 2 3" xfId="2856"/>
    <cellStyle name="20% - Accent5 2 3 2 2 2 3 2" xfId="21023"/>
    <cellStyle name="20% - Accent5 2 3 2 2 2 3 2 2" xfId="21024"/>
    <cellStyle name="20% - Accent5 2 3 2 2 2 3 2 3" xfId="21025"/>
    <cellStyle name="20% - Accent5 2 3 2 2 2 3 3" xfId="21026"/>
    <cellStyle name="20% - Accent5 2 3 2 2 2 3 4" xfId="21027"/>
    <cellStyle name="20% - Accent5 2 3 2 2 2 4" xfId="21028"/>
    <cellStyle name="20% - Accent5 2 3 2 2 2 4 2" xfId="21029"/>
    <cellStyle name="20% - Accent5 2 3 2 2 2 4 3" xfId="21030"/>
    <cellStyle name="20% - Accent5 2 3 2 2 2 5" xfId="21031"/>
    <cellStyle name="20% - Accent5 2 3 2 2 2 6" xfId="21032"/>
    <cellStyle name="20% - Accent5 2 3 2 2 3" xfId="2857"/>
    <cellStyle name="20% - Accent5 2 3 2 2 3 2" xfId="2858"/>
    <cellStyle name="20% - Accent5 2 3 2 2 3 2 2" xfId="21033"/>
    <cellStyle name="20% - Accent5 2 3 2 2 3 2 2 2" xfId="21034"/>
    <cellStyle name="20% - Accent5 2 3 2 2 3 2 2 3" xfId="21035"/>
    <cellStyle name="20% - Accent5 2 3 2 2 3 2 3" xfId="21036"/>
    <cellStyle name="20% - Accent5 2 3 2 2 3 2 4" xfId="21037"/>
    <cellStyle name="20% - Accent5 2 3 2 2 3 3" xfId="21038"/>
    <cellStyle name="20% - Accent5 2 3 2 2 3 3 2" xfId="21039"/>
    <cellStyle name="20% - Accent5 2 3 2 2 3 3 3" xfId="21040"/>
    <cellStyle name="20% - Accent5 2 3 2 2 3 4" xfId="21041"/>
    <cellStyle name="20% - Accent5 2 3 2 2 3 5" xfId="21042"/>
    <cellStyle name="20% - Accent5 2 3 2 2 4" xfId="2859"/>
    <cellStyle name="20% - Accent5 2 3 2 2 4 2" xfId="21043"/>
    <cellStyle name="20% - Accent5 2 3 2 2 4 2 2" xfId="21044"/>
    <cellStyle name="20% - Accent5 2 3 2 2 4 2 3" xfId="21045"/>
    <cellStyle name="20% - Accent5 2 3 2 2 4 3" xfId="21046"/>
    <cellStyle name="20% - Accent5 2 3 2 2 4 4" xfId="21047"/>
    <cellStyle name="20% - Accent5 2 3 2 2 5" xfId="21048"/>
    <cellStyle name="20% - Accent5 2 3 2 2 5 2" xfId="21049"/>
    <cellStyle name="20% - Accent5 2 3 2 2 5 3" xfId="21050"/>
    <cellStyle name="20% - Accent5 2 3 2 2 6" xfId="21051"/>
    <cellStyle name="20% - Accent5 2 3 2 2 7" xfId="21052"/>
    <cellStyle name="20% - Accent5 2 3 2 3" xfId="2860"/>
    <cellStyle name="20% - Accent5 2 3 2 3 2" xfId="2861"/>
    <cellStyle name="20% - Accent5 2 3 2 3 2 2" xfId="2862"/>
    <cellStyle name="20% - Accent5 2 3 2 3 2 2 2" xfId="21053"/>
    <cellStyle name="20% - Accent5 2 3 2 3 2 2 2 2" xfId="21054"/>
    <cellStyle name="20% - Accent5 2 3 2 3 2 2 2 3" xfId="21055"/>
    <cellStyle name="20% - Accent5 2 3 2 3 2 2 3" xfId="21056"/>
    <cellStyle name="20% - Accent5 2 3 2 3 2 2 4" xfId="21057"/>
    <cellStyle name="20% - Accent5 2 3 2 3 2 3" xfId="21058"/>
    <cellStyle name="20% - Accent5 2 3 2 3 2 3 2" xfId="21059"/>
    <cellStyle name="20% - Accent5 2 3 2 3 2 3 3" xfId="21060"/>
    <cellStyle name="20% - Accent5 2 3 2 3 2 4" xfId="21061"/>
    <cellStyle name="20% - Accent5 2 3 2 3 2 5" xfId="21062"/>
    <cellStyle name="20% - Accent5 2 3 2 3 3" xfId="2863"/>
    <cellStyle name="20% - Accent5 2 3 2 3 3 2" xfId="21063"/>
    <cellStyle name="20% - Accent5 2 3 2 3 3 2 2" xfId="21064"/>
    <cellStyle name="20% - Accent5 2 3 2 3 3 2 3" xfId="21065"/>
    <cellStyle name="20% - Accent5 2 3 2 3 3 3" xfId="21066"/>
    <cellStyle name="20% - Accent5 2 3 2 3 3 4" xfId="21067"/>
    <cellStyle name="20% - Accent5 2 3 2 3 4" xfId="21068"/>
    <cellStyle name="20% - Accent5 2 3 2 3 4 2" xfId="21069"/>
    <cellStyle name="20% - Accent5 2 3 2 3 4 3" xfId="21070"/>
    <cellStyle name="20% - Accent5 2 3 2 3 5" xfId="21071"/>
    <cellStyle name="20% - Accent5 2 3 2 3 6" xfId="21072"/>
    <cellStyle name="20% - Accent5 2 3 2 4" xfId="2864"/>
    <cellStyle name="20% - Accent5 2 3 2 4 2" xfId="2865"/>
    <cellStyle name="20% - Accent5 2 3 2 4 2 2" xfId="21073"/>
    <cellStyle name="20% - Accent5 2 3 2 4 2 2 2" xfId="21074"/>
    <cellStyle name="20% - Accent5 2 3 2 4 2 2 3" xfId="21075"/>
    <cellStyle name="20% - Accent5 2 3 2 4 2 3" xfId="21076"/>
    <cellStyle name="20% - Accent5 2 3 2 4 2 4" xfId="21077"/>
    <cellStyle name="20% - Accent5 2 3 2 4 3" xfId="21078"/>
    <cellStyle name="20% - Accent5 2 3 2 4 3 2" xfId="21079"/>
    <cellStyle name="20% - Accent5 2 3 2 4 3 3" xfId="21080"/>
    <cellStyle name="20% - Accent5 2 3 2 4 4" xfId="21081"/>
    <cellStyle name="20% - Accent5 2 3 2 4 5" xfId="21082"/>
    <cellStyle name="20% - Accent5 2 3 2 5" xfId="2866"/>
    <cellStyle name="20% - Accent5 2 3 2 5 2" xfId="21083"/>
    <cellStyle name="20% - Accent5 2 3 2 5 2 2" xfId="21084"/>
    <cellStyle name="20% - Accent5 2 3 2 5 2 3" xfId="21085"/>
    <cellStyle name="20% - Accent5 2 3 2 5 3" xfId="21086"/>
    <cellStyle name="20% - Accent5 2 3 2 5 4" xfId="21087"/>
    <cellStyle name="20% - Accent5 2 3 2 6" xfId="21088"/>
    <cellStyle name="20% - Accent5 2 3 2 6 2" xfId="21089"/>
    <cellStyle name="20% - Accent5 2 3 2 6 3" xfId="21090"/>
    <cellStyle name="20% - Accent5 2 3 2 7" xfId="21091"/>
    <cellStyle name="20% - Accent5 2 3 2 8" xfId="21092"/>
    <cellStyle name="20% - Accent5 2 3 3" xfId="2867"/>
    <cellStyle name="20% - Accent5 2 3 3 2" xfId="2868"/>
    <cellStyle name="20% - Accent5 2 3 3 2 2" xfId="2869"/>
    <cellStyle name="20% - Accent5 2 3 3 2 2 2" xfId="2870"/>
    <cellStyle name="20% - Accent5 2 3 3 2 2 2 2" xfId="21093"/>
    <cellStyle name="20% - Accent5 2 3 3 2 2 2 2 2" xfId="21094"/>
    <cellStyle name="20% - Accent5 2 3 3 2 2 2 2 3" xfId="21095"/>
    <cellStyle name="20% - Accent5 2 3 3 2 2 2 3" xfId="21096"/>
    <cellStyle name="20% - Accent5 2 3 3 2 2 2 4" xfId="21097"/>
    <cellStyle name="20% - Accent5 2 3 3 2 2 3" xfId="21098"/>
    <cellStyle name="20% - Accent5 2 3 3 2 2 3 2" xfId="21099"/>
    <cellStyle name="20% - Accent5 2 3 3 2 2 3 3" xfId="21100"/>
    <cellStyle name="20% - Accent5 2 3 3 2 2 4" xfId="21101"/>
    <cellStyle name="20% - Accent5 2 3 3 2 2 5" xfId="21102"/>
    <cellStyle name="20% - Accent5 2 3 3 2 3" xfId="2871"/>
    <cellStyle name="20% - Accent5 2 3 3 2 3 2" xfId="21103"/>
    <cellStyle name="20% - Accent5 2 3 3 2 3 2 2" xfId="21104"/>
    <cellStyle name="20% - Accent5 2 3 3 2 3 2 3" xfId="21105"/>
    <cellStyle name="20% - Accent5 2 3 3 2 3 3" xfId="21106"/>
    <cellStyle name="20% - Accent5 2 3 3 2 3 4" xfId="21107"/>
    <cellStyle name="20% - Accent5 2 3 3 2 4" xfId="21108"/>
    <cellStyle name="20% - Accent5 2 3 3 2 4 2" xfId="21109"/>
    <cellStyle name="20% - Accent5 2 3 3 2 4 3" xfId="21110"/>
    <cellStyle name="20% - Accent5 2 3 3 2 5" xfId="21111"/>
    <cellStyle name="20% - Accent5 2 3 3 2 6" xfId="21112"/>
    <cellStyle name="20% - Accent5 2 3 3 3" xfId="2872"/>
    <cellStyle name="20% - Accent5 2 3 3 3 2" xfId="2873"/>
    <cellStyle name="20% - Accent5 2 3 3 3 2 2" xfId="21113"/>
    <cellStyle name="20% - Accent5 2 3 3 3 2 2 2" xfId="21114"/>
    <cellStyle name="20% - Accent5 2 3 3 3 2 2 3" xfId="21115"/>
    <cellStyle name="20% - Accent5 2 3 3 3 2 3" xfId="21116"/>
    <cellStyle name="20% - Accent5 2 3 3 3 2 4" xfId="21117"/>
    <cellStyle name="20% - Accent5 2 3 3 3 3" xfId="21118"/>
    <cellStyle name="20% - Accent5 2 3 3 3 3 2" xfId="21119"/>
    <cellStyle name="20% - Accent5 2 3 3 3 3 3" xfId="21120"/>
    <cellStyle name="20% - Accent5 2 3 3 3 4" xfId="21121"/>
    <cellStyle name="20% - Accent5 2 3 3 3 5" xfId="21122"/>
    <cellStyle name="20% - Accent5 2 3 3 4" xfId="2874"/>
    <cellStyle name="20% - Accent5 2 3 3 4 2" xfId="21123"/>
    <cellStyle name="20% - Accent5 2 3 3 4 2 2" xfId="21124"/>
    <cellStyle name="20% - Accent5 2 3 3 4 2 3" xfId="21125"/>
    <cellStyle name="20% - Accent5 2 3 3 4 3" xfId="21126"/>
    <cellStyle name="20% - Accent5 2 3 3 4 4" xfId="21127"/>
    <cellStyle name="20% - Accent5 2 3 3 5" xfId="21128"/>
    <cellStyle name="20% - Accent5 2 3 3 5 2" xfId="21129"/>
    <cellStyle name="20% - Accent5 2 3 3 5 3" xfId="21130"/>
    <cellStyle name="20% - Accent5 2 3 3 6" xfId="21131"/>
    <cellStyle name="20% - Accent5 2 3 3 7" xfId="21132"/>
    <cellStyle name="20% - Accent5 2 3 4" xfId="2875"/>
    <cellStyle name="20% - Accent5 2 3 4 2" xfId="2876"/>
    <cellStyle name="20% - Accent5 2 3 4 2 2" xfId="2877"/>
    <cellStyle name="20% - Accent5 2 3 4 2 2 2" xfId="21133"/>
    <cellStyle name="20% - Accent5 2 3 4 2 2 2 2" xfId="21134"/>
    <cellStyle name="20% - Accent5 2 3 4 2 2 2 3" xfId="21135"/>
    <cellStyle name="20% - Accent5 2 3 4 2 2 3" xfId="21136"/>
    <cellStyle name="20% - Accent5 2 3 4 2 2 4" xfId="21137"/>
    <cellStyle name="20% - Accent5 2 3 4 2 3" xfId="21138"/>
    <cellStyle name="20% - Accent5 2 3 4 2 3 2" xfId="21139"/>
    <cellStyle name="20% - Accent5 2 3 4 2 3 3" xfId="21140"/>
    <cellStyle name="20% - Accent5 2 3 4 2 4" xfId="21141"/>
    <cellStyle name="20% - Accent5 2 3 4 2 5" xfId="21142"/>
    <cellStyle name="20% - Accent5 2 3 4 3" xfId="2878"/>
    <cellStyle name="20% - Accent5 2 3 4 3 2" xfId="21143"/>
    <cellStyle name="20% - Accent5 2 3 4 3 2 2" xfId="21144"/>
    <cellStyle name="20% - Accent5 2 3 4 3 2 3" xfId="21145"/>
    <cellStyle name="20% - Accent5 2 3 4 3 3" xfId="21146"/>
    <cellStyle name="20% - Accent5 2 3 4 3 4" xfId="21147"/>
    <cellStyle name="20% - Accent5 2 3 4 4" xfId="21148"/>
    <cellStyle name="20% - Accent5 2 3 4 4 2" xfId="21149"/>
    <cellStyle name="20% - Accent5 2 3 4 4 3" xfId="21150"/>
    <cellStyle name="20% - Accent5 2 3 4 5" xfId="21151"/>
    <cellStyle name="20% - Accent5 2 3 4 6" xfId="21152"/>
    <cellStyle name="20% - Accent5 2 3 5" xfId="2879"/>
    <cellStyle name="20% - Accent5 2 3 5 2" xfId="2880"/>
    <cellStyle name="20% - Accent5 2 3 5 2 2" xfId="21153"/>
    <cellStyle name="20% - Accent5 2 3 5 2 2 2" xfId="21154"/>
    <cellStyle name="20% - Accent5 2 3 5 2 2 3" xfId="21155"/>
    <cellStyle name="20% - Accent5 2 3 5 2 3" xfId="21156"/>
    <cellStyle name="20% - Accent5 2 3 5 2 4" xfId="21157"/>
    <cellStyle name="20% - Accent5 2 3 5 3" xfId="21158"/>
    <cellStyle name="20% - Accent5 2 3 5 3 2" xfId="21159"/>
    <cellStyle name="20% - Accent5 2 3 5 3 3" xfId="21160"/>
    <cellStyle name="20% - Accent5 2 3 5 4" xfId="21161"/>
    <cellStyle name="20% - Accent5 2 3 5 5" xfId="21162"/>
    <cellStyle name="20% - Accent5 2 3 6" xfId="2881"/>
    <cellStyle name="20% - Accent5 2 3 6 2" xfId="21163"/>
    <cellStyle name="20% - Accent5 2 3 6 2 2" xfId="21164"/>
    <cellStyle name="20% - Accent5 2 3 6 2 3" xfId="21165"/>
    <cellStyle name="20% - Accent5 2 3 6 3" xfId="21166"/>
    <cellStyle name="20% - Accent5 2 3 6 4" xfId="21167"/>
    <cellStyle name="20% - Accent5 2 3 7" xfId="21168"/>
    <cellStyle name="20% - Accent5 2 3 7 2" xfId="21169"/>
    <cellStyle name="20% - Accent5 2 3 7 3" xfId="21170"/>
    <cellStyle name="20% - Accent5 2 3 8" xfId="21171"/>
    <cellStyle name="20% - Accent5 2 3 8 2" xfId="21172"/>
    <cellStyle name="20% - Accent5 2 3 8 3" xfId="21173"/>
    <cellStyle name="20% - Accent5 2 3 9" xfId="21174"/>
    <cellStyle name="20% - Accent5 2 4" xfId="32"/>
    <cellStyle name="20% - Accent5 2 4 2" xfId="9207"/>
    <cellStyle name="20% - Accent5 2 4 2 2" xfId="21175"/>
    <cellStyle name="20% - Accent5 2 4 2 3" xfId="21176"/>
    <cellStyle name="20% - Accent5 2 5" xfId="33"/>
    <cellStyle name="20% - Accent5 2 5 2" xfId="2882"/>
    <cellStyle name="20% - Accent5 2 5 2 2" xfId="2883"/>
    <cellStyle name="20% - Accent5 2 5 2 2 2" xfId="2884"/>
    <cellStyle name="20% - Accent5 2 5 2 2 2 2" xfId="2885"/>
    <cellStyle name="20% - Accent5 2 5 2 2 2 2 2" xfId="21177"/>
    <cellStyle name="20% - Accent5 2 5 2 2 2 2 2 2" xfId="21178"/>
    <cellStyle name="20% - Accent5 2 5 2 2 2 2 2 3" xfId="21179"/>
    <cellStyle name="20% - Accent5 2 5 2 2 2 2 3" xfId="21180"/>
    <cellStyle name="20% - Accent5 2 5 2 2 2 2 4" xfId="21181"/>
    <cellStyle name="20% - Accent5 2 5 2 2 2 3" xfId="21182"/>
    <cellStyle name="20% - Accent5 2 5 2 2 2 3 2" xfId="21183"/>
    <cellStyle name="20% - Accent5 2 5 2 2 2 3 3" xfId="21184"/>
    <cellStyle name="20% - Accent5 2 5 2 2 2 4" xfId="21185"/>
    <cellStyle name="20% - Accent5 2 5 2 2 2 5" xfId="21186"/>
    <cellStyle name="20% - Accent5 2 5 2 2 3" xfId="2886"/>
    <cellStyle name="20% - Accent5 2 5 2 2 3 2" xfId="21187"/>
    <cellStyle name="20% - Accent5 2 5 2 2 3 2 2" xfId="21188"/>
    <cellStyle name="20% - Accent5 2 5 2 2 3 2 3" xfId="21189"/>
    <cellStyle name="20% - Accent5 2 5 2 2 3 3" xfId="21190"/>
    <cellStyle name="20% - Accent5 2 5 2 2 3 4" xfId="21191"/>
    <cellStyle name="20% - Accent5 2 5 2 2 4" xfId="21192"/>
    <cellStyle name="20% - Accent5 2 5 2 2 4 2" xfId="21193"/>
    <cellStyle name="20% - Accent5 2 5 2 2 4 3" xfId="21194"/>
    <cellStyle name="20% - Accent5 2 5 2 2 5" xfId="21195"/>
    <cellStyle name="20% - Accent5 2 5 2 2 6" xfId="21196"/>
    <cellStyle name="20% - Accent5 2 5 2 3" xfId="2887"/>
    <cellStyle name="20% - Accent5 2 5 2 3 2" xfId="2888"/>
    <cellStyle name="20% - Accent5 2 5 2 3 2 2" xfId="21197"/>
    <cellStyle name="20% - Accent5 2 5 2 3 2 2 2" xfId="21198"/>
    <cellStyle name="20% - Accent5 2 5 2 3 2 2 3" xfId="21199"/>
    <cellStyle name="20% - Accent5 2 5 2 3 2 3" xfId="21200"/>
    <cellStyle name="20% - Accent5 2 5 2 3 2 4" xfId="21201"/>
    <cellStyle name="20% - Accent5 2 5 2 3 3" xfId="21202"/>
    <cellStyle name="20% - Accent5 2 5 2 3 3 2" xfId="21203"/>
    <cellStyle name="20% - Accent5 2 5 2 3 3 3" xfId="21204"/>
    <cellStyle name="20% - Accent5 2 5 2 3 4" xfId="21205"/>
    <cellStyle name="20% - Accent5 2 5 2 3 5" xfId="21206"/>
    <cellStyle name="20% - Accent5 2 5 2 4" xfId="2889"/>
    <cellStyle name="20% - Accent5 2 5 2 4 2" xfId="21207"/>
    <cellStyle name="20% - Accent5 2 5 2 4 2 2" xfId="21208"/>
    <cellStyle name="20% - Accent5 2 5 2 4 2 3" xfId="21209"/>
    <cellStyle name="20% - Accent5 2 5 2 4 3" xfId="21210"/>
    <cellStyle name="20% - Accent5 2 5 2 4 4" xfId="21211"/>
    <cellStyle name="20% - Accent5 2 5 2 5" xfId="21212"/>
    <cellStyle name="20% - Accent5 2 5 2 5 2" xfId="21213"/>
    <cellStyle name="20% - Accent5 2 5 2 5 3" xfId="21214"/>
    <cellStyle name="20% - Accent5 2 5 2 6" xfId="21215"/>
    <cellStyle name="20% - Accent5 2 5 2 7" xfId="21216"/>
    <cellStyle name="20% - Accent5 2 5 3" xfId="2890"/>
    <cellStyle name="20% - Accent5 2 5 3 2" xfId="2891"/>
    <cellStyle name="20% - Accent5 2 5 3 2 2" xfId="2892"/>
    <cellStyle name="20% - Accent5 2 5 3 2 2 2" xfId="21217"/>
    <cellStyle name="20% - Accent5 2 5 3 2 2 2 2" xfId="21218"/>
    <cellStyle name="20% - Accent5 2 5 3 2 2 2 3" xfId="21219"/>
    <cellStyle name="20% - Accent5 2 5 3 2 2 3" xfId="21220"/>
    <cellStyle name="20% - Accent5 2 5 3 2 2 4" xfId="21221"/>
    <cellStyle name="20% - Accent5 2 5 3 2 3" xfId="21222"/>
    <cellStyle name="20% - Accent5 2 5 3 2 3 2" xfId="21223"/>
    <cellStyle name="20% - Accent5 2 5 3 2 3 3" xfId="21224"/>
    <cellStyle name="20% - Accent5 2 5 3 2 4" xfId="21225"/>
    <cellStyle name="20% - Accent5 2 5 3 2 5" xfId="21226"/>
    <cellStyle name="20% - Accent5 2 5 3 3" xfId="2893"/>
    <cellStyle name="20% - Accent5 2 5 3 3 2" xfId="21227"/>
    <cellStyle name="20% - Accent5 2 5 3 3 2 2" xfId="21228"/>
    <cellStyle name="20% - Accent5 2 5 3 3 2 3" xfId="21229"/>
    <cellStyle name="20% - Accent5 2 5 3 3 3" xfId="21230"/>
    <cellStyle name="20% - Accent5 2 5 3 3 4" xfId="21231"/>
    <cellStyle name="20% - Accent5 2 5 3 4" xfId="21232"/>
    <cellStyle name="20% - Accent5 2 5 3 4 2" xfId="21233"/>
    <cellStyle name="20% - Accent5 2 5 3 4 3" xfId="21234"/>
    <cellStyle name="20% - Accent5 2 5 3 5" xfId="21235"/>
    <cellStyle name="20% - Accent5 2 5 3 6" xfId="21236"/>
    <cellStyle name="20% - Accent5 2 5 4" xfId="2894"/>
    <cellStyle name="20% - Accent5 2 5 4 2" xfId="2895"/>
    <cellStyle name="20% - Accent5 2 5 4 2 2" xfId="21237"/>
    <cellStyle name="20% - Accent5 2 5 4 2 2 2" xfId="21238"/>
    <cellStyle name="20% - Accent5 2 5 4 2 2 3" xfId="21239"/>
    <cellStyle name="20% - Accent5 2 5 4 2 3" xfId="21240"/>
    <cellStyle name="20% - Accent5 2 5 4 2 4" xfId="21241"/>
    <cellStyle name="20% - Accent5 2 5 4 3" xfId="21242"/>
    <cellStyle name="20% - Accent5 2 5 4 3 2" xfId="21243"/>
    <cellStyle name="20% - Accent5 2 5 4 3 3" xfId="21244"/>
    <cellStyle name="20% - Accent5 2 5 4 4" xfId="21245"/>
    <cellStyle name="20% - Accent5 2 5 4 5" xfId="21246"/>
    <cellStyle name="20% - Accent5 2 5 5" xfId="2896"/>
    <cellStyle name="20% - Accent5 2 5 5 2" xfId="21247"/>
    <cellStyle name="20% - Accent5 2 5 5 2 2" xfId="21248"/>
    <cellStyle name="20% - Accent5 2 5 5 2 3" xfId="21249"/>
    <cellStyle name="20% - Accent5 2 5 5 3" xfId="21250"/>
    <cellStyle name="20% - Accent5 2 5 5 4" xfId="21251"/>
    <cellStyle name="20% - Accent5 2 5 6" xfId="21252"/>
    <cellStyle name="20% - Accent5 2 5 6 2" xfId="21253"/>
    <cellStyle name="20% - Accent5 2 5 6 3" xfId="21254"/>
    <cellStyle name="20% - Accent5 2 5 7" xfId="21255"/>
    <cellStyle name="20% - Accent5 2 5 7 2" xfId="21256"/>
    <cellStyle name="20% - Accent5 2 5 7 3" xfId="21257"/>
    <cellStyle name="20% - Accent5 2 5 8" xfId="21258"/>
    <cellStyle name="20% - Accent5 2 5 9" xfId="21259"/>
    <cellStyle name="20% - Accent5 2 6" xfId="2897"/>
    <cellStyle name="20% - Accent5 2 6 2" xfId="2898"/>
    <cellStyle name="20% - Accent5 2 6 2 2" xfId="2899"/>
    <cellStyle name="20% - Accent5 2 6 2 2 2" xfId="2900"/>
    <cellStyle name="20% - Accent5 2 6 2 2 2 2" xfId="21260"/>
    <cellStyle name="20% - Accent5 2 6 2 2 2 2 2" xfId="21261"/>
    <cellStyle name="20% - Accent5 2 6 2 2 2 2 3" xfId="21262"/>
    <cellStyle name="20% - Accent5 2 6 2 2 2 3" xfId="21263"/>
    <cellStyle name="20% - Accent5 2 6 2 2 2 4" xfId="21264"/>
    <cellStyle name="20% - Accent5 2 6 2 2 3" xfId="21265"/>
    <cellStyle name="20% - Accent5 2 6 2 2 3 2" xfId="21266"/>
    <cellStyle name="20% - Accent5 2 6 2 2 3 3" xfId="21267"/>
    <cellStyle name="20% - Accent5 2 6 2 2 4" xfId="21268"/>
    <cellStyle name="20% - Accent5 2 6 2 2 5" xfId="21269"/>
    <cellStyle name="20% - Accent5 2 6 2 3" xfId="2901"/>
    <cellStyle name="20% - Accent5 2 6 2 3 2" xfId="21270"/>
    <cellStyle name="20% - Accent5 2 6 2 3 2 2" xfId="21271"/>
    <cellStyle name="20% - Accent5 2 6 2 3 2 3" xfId="21272"/>
    <cellStyle name="20% - Accent5 2 6 2 3 3" xfId="21273"/>
    <cellStyle name="20% - Accent5 2 6 2 3 4" xfId="21274"/>
    <cellStyle name="20% - Accent5 2 6 2 4" xfId="21275"/>
    <cellStyle name="20% - Accent5 2 6 2 4 2" xfId="21276"/>
    <cellStyle name="20% - Accent5 2 6 2 4 3" xfId="21277"/>
    <cellStyle name="20% - Accent5 2 6 2 5" xfId="21278"/>
    <cellStyle name="20% - Accent5 2 6 2 6" xfId="21279"/>
    <cellStyle name="20% - Accent5 2 6 3" xfId="2902"/>
    <cellStyle name="20% - Accent5 2 6 3 2" xfId="2903"/>
    <cellStyle name="20% - Accent5 2 6 3 2 2" xfId="21280"/>
    <cellStyle name="20% - Accent5 2 6 3 2 2 2" xfId="21281"/>
    <cellStyle name="20% - Accent5 2 6 3 2 2 3" xfId="21282"/>
    <cellStyle name="20% - Accent5 2 6 3 2 3" xfId="21283"/>
    <cellStyle name="20% - Accent5 2 6 3 2 4" xfId="21284"/>
    <cellStyle name="20% - Accent5 2 6 3 3" xfId="21285"/>
    <cellStyle name="20% - Accent5 2 6 3 3 2" xfId="21286"/>
    <cellStyle name="20% - Accent5 2 6 3 3 3" xfId="21287"/>
    <cellStyle name="20% - Accent5 2 6 3 4" xfId="21288"/>
    <cellStyle name="20% - Accent5 2 6 3 5" xfId="21289"/>
    <cellStyle name="20% - Accent5 2 6 4" xfId="2904"/>
    <cellStyle name="20% - Accent5 2 6 4 2" xfId="21290"/>
    <cellStyle name="20% - Accent5 2 6 4 2 2" xfId="21291"/>
    <cellStyle name="20% - Accent5 2 6 4 2 3" xfId="21292"/>
    <cellStyle name="20% - Accent5 2 6 4 3" xfId="21293"/>
    <cellStyle name="20% - Accent5 2 6 4 4" xfId="21294"/>
    <cellStyle name="20% - Accent5 2 6 5" xfId="21295"/>
    <cellStyle name="20% - Accent5 2 6 5 2" xfId="21296"/>
    <cellStyle name="20% - Accent5 2 6 5 3" xfId="21297"/>
    <cellStyle name="20% - Accent5 2 6 6" xfId="21298"/>
    <cellStyle name="20% - Accent5 2 6 6 2" xfId="21299"/>
    <cellStyle name="20% - Accent5 2 6 6 3" xfId="21300"/>
    <cellStyle name="20% - Accent5 2 6 7" xfId="21301"/>
    <cellStyle name="20% - Accent5 2 6 8" xfId="21302"/>
    <cellStyle name="20% - Accent5 2 7" xfId="2905"/>
    <cellStyle name="20% - Accent5 2 7 2" xfId="2906"/>
    <cellStyle name="20% - Accent5 2 7 2 2" xfId="2907"/>
    <cellStyle name="20% - Accent5 2 7 2 2 2" xfId="21303"/>
    <cellStyle name="20% - Accent5 2 7 2 2 2 2" xfId="21304"/>
    <cellStyle name="20% - Accent5 2 7 2 2 2 3" xfId="21305"/>
    <cellStyle name="20% - Accent5 2 7 2 2 3" xfId="21306"/>
    <cellStyle name="20% - Accent5 2 7 2 2 4" xfId="21307"/>
    <cellStyle name="20% - Accent5 2 7 2 3" xfId="21308"/>
    <cellStyle name="20% - Accent5 2 7 2 3 2" xfId="21309"/>
    <cellStyle name="20% - Accent5 2 7 2 3 3" xfId="21310"/>
    <cellStyle name="20% - Accent5 2 7 2 4" xfId="21311"/>
    <cellStyle name="20% - Accent5 2 7 2 5" xfId="21312"/>
    <cellStyle name="20% - Accent5 2 7 3" xfId="2908"/>
    <cellStyle name="20% - Accent5 2 7 3 2" xfId="21313"/>
    <cellStyle name="20% - Accent5 2 7 3 2 2" xfId="21314"/>
    <cellStyle name="20% - Accent5 2 7 3 2 3" xfId="21315"/>
    <cellStyle name="20% - Accent5 2 7 3 3" xfId="21316"/>
    <cellStyle name="20% - Accent5 2 7 3 4" xfId="21317"/>
    <cellStyle name="20% - Accent5 2 7 4" xfId="21318"/>
    <cellStyle name="20% - Accent5 2 7 4 2" xfId="21319"/>
    <cellStyle name="20% - Accent5 2 7 4 3" xfId="21320"/>
    <cellStyle name="20% - Accent5 2 7 5" xfId="21321"/>
    <cellStyle name="20% - Accent5 2 7 6" xfId="21322"/>
    <cellStyle name="20% - Accent5 2 8" xfId="2909"/>
    <cellStyle name="20% - Accent5 2 8 2" xfId="2910"/>
    <cellStyle name="20% - Accent5 2 8 2 2" xfId="21323"/>
    <cellStyle name="20% - Accent5 2 8 2 2 2" xfId="21324"/>
    <cellStyle name="20% - Accent5 2 8 2 2 3" xfId="21325"/>
    <cellStyle name="20% - Accent5 2 8 2 3" xfId="21326"/>
    <cellStyle name="20% - Accent5 2 8 2 4" xfId="21327"/>
    <cellStyle name="20% - Accent5 2 8 3" xfId="21328"/>
    <cellStyle name="20% - Accent5 2 8 3 2" xfId="21329"/>
    <cellStyle name="20% - Accent5 2 8 3 3" xfId="21330"/>
    <cellStyle name="20% - Accent5 2 8 4" xfId="21331"/>
    <cellStyle name="20% - Accent5 2 8 5" xfId="21332"/>
    <cellStyle name="20% - Accent5 2 9" xfId="2911"/>
    <cellStyle name="20% - Accent5 2 9 2" xfId="21333"/>
    <cellStyle name="20% - Accent5 2 9 2 2" xfId="21334"/>
    <cellStyle name="20% - Accent5 2 9 2 3" xfId="21335"/>
    <cellStyle name="20% - Accent5 2 9 3" xfId="21336"/>
    <cellStyle name="20% - Accent5 2 9 4" xfId="21337"/>
    <cellStyle name="20% - Accent5 20" xfId="21338"/>
    <cellStyle name="20% - Accent5 3" xfId="34"/>
    <cellStyle name="20% - Accent5 3 10" xfId="21339"/>
    <cellStyle name="20% - Accent5 3 10 2" xfId="21340"/>
    <cellStyle name="20% - Accent5 3 10 3" xfId="21341"/>
    <cellStyle name="20% - Accent5 3 11" xfId="21342"/>
    <cellStyle name="20% - Accent5 3 12" xfId="21343"/>
    <cellStyle name="20% - Accent5 3 2" xfId="2912"/>
    <cellStyle name="20% - Accent5 3 2 10" xfId="21344"/>
    <cellStyle name="20% - Accent5 3 2 11" xfId="21345"/>
    <cellStyle name="20% - Accent5 3 2 2" xfId="2913"/>
    <cellStyle name="20% - Accent5 3 2 2 2" xfId="2914"/>
    <cellStyle name="20% - Accent5 3 2 2 2 2" xfId="2915"/>
    <cellStyle name="20% - Accent5 3 2 2 2 2 2" xfId="2916"/>
    <cellStyle name="20% - Accent5 3 2 2 2 2 2 2" xfId="2917"/>
    <cellStyle name="20% - Accent5 3 2 2 2 2 2 2 2" xfId="2918"/>
    <cellStyle name="20% - Accent5 3 2 2 2 2 2 2 2 2" xfId="21346"/>
    <cellStyle name="20% - Accent5 3 2 2 2 2 2 2 2 2 2" xfId="21347"/>
    <cellStyle name="20% - Accent5 3 2 2 2 2 2 2 2 2 3" xfId="21348"/>
    <cellStyle name="20% - Accent5 3 2 2 2 2 2 2 2 3" xfId="21349"/>
    <cellStyle name="20% - Accent5 3 2 2 2 2 2 2 2 4" xfId="21350"/>
    <cellStyle name="20% - Accent5 3 2 2 2 2 2 2 3" xfId="21351"/>
    <cellStyle name="20% - Accent5 3 2 2 2 2 2 2 3 2" xfId="21352"/>
    <cellStyle name="20% - Accent5 3 2 2 2 2 2 2 3 3" xfId="21353"/>
    <cellStyle name="20% - Accent5 3 2 2 2 2 2 2 4" xfId="21354"/>
    <cellStyle name="20% - Accent5 3 2 2 2 2 2 2 5" xfId="21355"/>
    <cellStyle name="20% - Accent5 3 2 2 2 2 2 3" xfId="2919"/>
    <cellStyle name="20% - Accent5 3 2 2 2 2 2 3 2" xfId="21356"/>
    <cellStyle name="20% - Accent5 3 2 2 2 2 2 3 2 2" xfId="21357"/>
    <cellStyle name="20% - Accent5 3 2 2 2 2 2 3 2 3" xfId="21358"/>
    <cellStyle name="20% - Accent5 3 2 2 2 2 2 3 3" xfId="21359"/>
    <cellStyle name="20% - Accent5 3 2 2 2 2 2 3 4" xfId="21360"/>
    <cellStyle name="20% - Accent5 3 2 2 2 2 2 4" xfId="21361"/>
    <cellStyle name="20% - Accent5 3 2 2 2 2 2 4 2" xfId="21362"/>
    <cellStyle name="20% - Accent5 3 2 2 2 2 2 4 3" xfId="21363"/>
    <cellStyle name="20% - Accent5 3 2 2 2 2 2 5" xfId="21364"/>
    <cellStyle name="20% - Accent5 3 2 2 2 2 2 6" xfId="21365"/>
    <cellStyle name="20% - Accent5 3 2 2 2 2 3" xfId="2920"/>
    <cellStyle name="20% - Accent5 3 2 2 2 2 3 2" xfId="2921"/>
    <cellStyle name="20% - Accent5 3 2 2 2 2 3 2 2" xfId="21366"/>
    <cellStyle name="20% - Accent5 3 2 2 2 2 3 2 2 2" xfId="21367"/>
    <cellStyle name="20% - Accent5 3 2 2 2 2 3 2 2 3" xfId="21368"/>
    <cellStyle name="20% - Accent5 3 2 2 2 2 3 2 3" xfId="21369"/>
    <cellStyle name="20% - Accent5 3 2 2 2 2 3 2 4" xfId="21370"/>
    <cellStyle name="20% - Accent5 3 2 2 2 2 3 3" xfId="21371"/>
    <cellStyle name="20% - Accent5 3 2 2 2 2 3 3 2" xfId="21372"/>
    <cellStyle name="20% - Accent5 3 2 2 2 2 3 3 3" xfId="21373"/>
    <cellStyle name="20% - Accent5 3 2 2 2 2 3 4" xfId="21374"/>
    <cellStyle name="20% - Accent5 3 2 2 2 2 3 5" xfId="21375"/>
    <cellStyle name="20% - Accent5 3 2 2 2 2 4" xfId="2922"/>
    <cellStyle name="20% - Accent5 3 2 2 2 2 4 2" xfId="21376"/>
    <cellStyle name="20% - Accent5 3 2 2 2 2 4 2 2" xfId="21377"/>
    <cellStyle name="20% - Accent5 3 2 2 2 2 4 2 3" xfId="21378"/>
    <cellStyle name="20% - Accent5 3 2 2 2 2 4 3" xfId="21379"/>
    <cellStyle name="20% - Accent5 3 2 2 2 2 4 4" xfId="21380"/>
    <cellStyle name="20% - Accent5 3 2 2 2 2 5" xfId="21381"/>
    <cellStyle name="20% - Accent5 3 2 2 2 2 5 2" xfId="21382"/>
    <cellStyle name="20% - Accent5 3 2 2 2 2 5 3" xfId="21383"/>
    <cellStyle name="20% - Accent5 3 2 2 2 2 6" xfId="21384"/>
    <cellStyle name="20% - Accent5 3 2 2 2 2 7" xfId="21385"/>
    <cellStyle name="20% - Accent5 3 2 2 2 3" xfId="2923"/>
    <cellStyle name="20% - Accent5 3 2 2 2 3 2" xfId="2924"/>
    <cellStyle name="20% - Accent5 3 2 2 2 3 2 2" xfId="2925"/>
    <cellStyle name="20% - Accent5 3 2 2 2 3 2 2 2" xfId="21386"/>
    <cellStyle name="20% - Accent5 3 2 2 2 3 2 2 2 2" xfId="21387"/>
    <cellStyle name="20% - Accent5 3 2 2 2 3 2 2 2 3" xfId="21388"/>
    <cellStyle name="20% - Accent5 3 2 2 2 3 2 2 3" xfId="21389"/>
    <cellStyle name="20% - Accent5 3 2 2 2 3 2 2 4" xfId="21390"/>
    <cellStyle name="20% - Accent5 3 2 2 2 3 2 3" xfId="21391"/>
    <cellStyle name="20% - Accent5 3 2 2 2 3 2 3 2" xfId="21392"/>
    <cellStyle name="20% - Accent5 3 2 2 2 3 2 3 3" xfId="21393"/>
    <cellStyle name="20% - Accent5 3 2 2 2 3 2 4" xfId="21394"/>
    <cellStyle name="20% - Accent5 3 2 2 2 3 2 5" xfId="21395"/>
    <cellStyle name="20% - Accent5 3 2 2 2 3 3" xfId="2926"/>
    <cellStyle name="20% - Accent5 3 2 2 2 3 3 2" xfId="21396"/>
    <cellStyle name="20% - Accent5 3 2 2 2 3 3 2 2" xfId="21397"/>
    <cellStyle name="20% - Accent5 3 2 2 2 3 3 2 3" xfId="21398"/>
    <cellStyle name="20% - Accent5 3 2 2 2 3 3 3" xfId="21399"/>
    <cellStyle name="20% - Accent5 3 2 2 2 3 3 4" xfId="21400"/>
    <cellStyle name="20% - Accent5 3 2 2 2 3 4" xfId="21401"/>
    <cellStyle name="20% - Accent5 3 2 2 2 3 4 2" xfId="21402"/>
    <cellStyle name="20% - Accent5 3 2 2 2 3 4 3" xfId="21403"/>
    <cellStyle name="20% - Accent5 3 2 2 2 3 5" xfId="21404"/>
    <cellStyle name="20% - Accent5 3 2 2 2 3 6" xfId="21405"/>
    <cellStyle name="20% - Accent5 3 2 2 2 4" xfId="2927"/>
    <cellStyle name="20% - Accent5 3 2 2 2 4 2" xfId="2928"/>
    <cellStyle name="20% - Accent5 3 2 2 2 4 2 2" xfId="21406"/>
    <cellStyle name="20% - Accent5 3 2 2 2 4 2 2 2" xfId="21407"/>
    <cellStyle name="20% - Accent5 3 2 2 2 4 2 2 3" xfId="21408"/>
    <cellStyle name="20% - Accent5 3 2 2 2 4 2 3" xfId="21409"/>
    <cellStyle name="20% - Accent5 3 2 2 2 4 2 4" xfId="21410"/>
    <cellStyle name="20% - Accent5 3 2 2 2 4 3" xfId="21411"/>
    <cellStyle name="20% - Accent5 3 2 2 2 4 3 2" xfId="21412"/>
    <cellStyle name="20% - Accent5 3 2 2 2 4 3 3" xfId="21413"/>
    <cellStyle name="20% - Accent5 3 2 2 2 4 4" xfId="21414"/>
    <cellStyle name="20% - Accent5 3 2 2 2 4 5" xfId="21415"/>
    <cellStyle name="20% - Accent5 3 2 2 2 5" xfId="2929"/>
    <cellStyle name="20% - Accent5 3 2 2 2 5 2" xfId="21416"/>
    <cellStyle name="20% - Accent5 3 2 2 2 5 2 2" xfId="21417"/>
    <cellStyle name="20% - Accent5 3 2 2 2 5 2 3" xfId="21418"/>
    <cellStyle name="20% - Accent5 3 2 2 2 5 3" xfId="21419"/>
    <cellStyle name="20% - Accent5 3 2 2 2 5 4" xfId="21420"/>
    <cellStyle name="20% - Accent5 3 2 2 2 6" xfId="21421"/>
    <cellStyle name="20% - Accent5 3 2 2 2 6 2" xfId="21422"/>
    <cellStyle name="20% - Accent5 3 2 2 2 6 3" xfId="21423"/>
    <cellStyle name="20% - Accent5 3 2 2 2 7" xfId="21424"/>
    <cellStyle name="20% - Accent5 3 2 2 2 8" xfId="21425"/>
    <cellStyle name="20% - Accent5 3 2 2 3" xfId="2930"/>
    <cellStyle name="20% - Accent5 3 2 2 3 2" xfId="2931"/>
    <cellStyle name="20% - Accent5 3 2 2 3 2 2" xfId="2932"/>
    <cellStyle name="20% - Accent5 3 2 2 3 2 2 2" xfId="2933"/>
    <cellStyle name="20% - Accent5 3 2 2 3 2 2 2 2" xfId="21426"/>
    <cellStyle name="20% - Accent5 3 2 2 3 2 2 2 2 2" xfId="21427"/>
    <cellStyle name="20% - Accent5 3 2 2 3 2 2 2 2 3" xfId="21428"/>
    <cellStyle name="20% - Accent5 3 2 2 3 2 2 2 3" xfId="21429"/>
    <cellStyle name="20% - Accent5 3 2 2 3 2 2 2 4" xfId="21430"/>
    <cellStyle name="20% - Accent5 3 2 2 3 2 2 3" xfId="21431"/>
    <cellStyle name="20% - Accent5 3 2 2 3 2 2 3 2" xfId="21432"/>
    <cellStyle name="20% - Accent5 3 2 2 3 2 2 3 3" xfId="21433"/>
    <cellStyle name="20% - Accent5 3 2 2 3 2 2 4" xfId="21434"/>
    <cellStyle name="20% - Accent5 3 2 2 3 2 2 5" xfId="21435"/>
    <cellStyle name="20% - Accent5 3 2 2 3 2 3" xfId="2934"/>
    <cellStyle name="20% - Accent5 3 2 2 3 2 3 2" xfId="21436"/>
    <cellStyle name="20% - Accent5 3 2 2 3 2 3 2 2" xfId="21437"/>
    <cellStyle name="20% - Accent5 3 2 2 3 2 3 2 3" xfId="21438"/>
    <cellStyle name="20% - Accent5 3 2 2 3 2 3 3" xfId="21439"/>
    <cellStyle name="20% - Accent5 3 2 2 3 2 3 4" xfId="21440"/>
    <cellStyle name="20% - Accent5 3 2 2 3 2 4" xfId="21441"/>
    <cellStyle name="20% - Accent5 3 2 2 3 2 4 2" xfId="21442"/>
    <cellStyle name="20% - Accent5 3 2 2 3 2 4 3" xfId="21443"/>
    <cellStyle name="20% - Accent5 3 2 2 3 2 5" xfId="21444"/>
    <cellStyle name="20% - Accent5 3 2 2 3 2 6" xfId="21445"/>
    <cellStyle name="20% - Accent5 3 2 2 3 3" xfId="2935"/>
    <cellStyle name="20% - Accent5 3 2 2 3 3 2" xfId="2936"/>
    <cellStyle name="20% - Accent5 3 2 2 3 3 2 2" xfId="21446"/>
    <cellStyle name="20% - Accent5 3 2 2 3 3 2 2 2" xfId="21447"/>
    <cellStyle name="20% - Accent5 3 2 2 3 3 2 2 3" xfId="21448"/>
    <cellStyle name="20% - Accent5 3 2 2 3 3 2 3" xfId="21449"/>
    <cellStyle name="20% - Accent5 3 2 2 3 3 2 4" xfId="21450"/>
    <cellStyle name="20% - Accent5 3 2 2 3 3 3" xfId="21451"/>
    <cellStyle name="20% - Accent5 3 2 2 3 3 3 2" xfId="21452"/>
    <cellStyle name="20% - Accent5 3 2 2 3 3 3 3" xfId="21453"/>
    <cellStyle name="20% - Accent5 3 2 2 3 3 4" xfId="21454"/>
    <cellStyle name="20% - Accent5 3 2 2 3 3 5" xfId="21455"/>
    <cellStyle name="20% - Accent5 3 2 2 3 4" xfId="2937"/>
    <cellStyle name="20% - Accent5 3 2 2 3 4 2" xfId="21456"/>
    <cellStyle name="20% - Accent5 3 2 2 3 4 2 2" xfId="21457"/>
    <cellStyle name="20% - Accent5 3 2 2 3 4 2 3" xfId="21458"/>
    <cellStyle name="20% - Accent5 3 2 2 3 4 3" xfId="21459"/>
    <cellStyle name="20% - Accent5 3 2 2 3 4 4" xfId="21460"/>
    <cellStyle name="20% - Accent5 3 2 2 3 5" xfId="21461"/>
    <cellStyle name="20% - Accent5 3 2 2 3 5 2" xfId="21462"/>
    <cellStyle name="20% - Accent5 3 2 2 3 5 3" xfId="21463"/>
    <cellStyle name="20% - Accent5 3 2 2 3 6" xfId="21464"/>
    <cellStyle name="20% - Accent5 3 2 2 3 7" xfId="21465"/>
    <cellStyle name="20% - Accent5 3 2 2 4" xfId="2938"/>
    <cellStyle name="20% - Accent5 3 2 2 4 2" xfId="2939"/>
    <cellStyle name="20% - Accent5 3 2 2 4 2 2" xfId="2940"/>
    <cellStyle name="20% - Accent5 3 2 2 4 2 2 2" xfId="21466"/>
    <cellStyle name="20% - Accent5 3 2 2 4 2 2 2 2" xfId="21467"/>
    <cellStyle name="20% - Accent5 3 2 2 4 2 2 2 3" xfId="21468"/>
    <cellStyle name="20% - Accent5 3 2 2 4 2 2 3" xfId="21469"/>
    <cellStyle name="20% - Accent5 3 2 2 4 2 2 4" xfId="21470"/>
    <cellStyle name="20% - Accent5 3 2 2 4 2 3" xfId="21471"/>
    <cellStyle name="20% - Accent5 3 2 2 4 2 3 2" xfId="21472"/>
    <cellStyle name="20% - Accent5 3 2 2 4 2 3 3" xfId="21473"/>
    <cellStyle name="20% - Accent5 3 2 2 4 2 4" xfId="21474"/>
    <cellStyle name="20% - Accent5 3 2 2 4 2 5" xfId="21475"/>
    <cellStyle name="20% - Accent5 3 2 2 4 3" xfId="2941"/>
    <cellStyle name="20% - Accent5 3 2 2 4 3 2" xfId="21476"/>
    <cellStyle name="20% - Accent5 3 2 2 4 3 2 2" xfId="21477"/>
    <cellStyle name="20% - Accent5 3 2 2 4 3 2 3" xfId="21478"/>
    <cellStyle name="20% - Accent5 3 2 2 4 3 3" xfId="21479"/>
    <cellStyle name="20% - Accent5 3 2 2 4 3 4" xfId="21480"/>
    <cellStyle name="20% - Accent5 3 2 2 4 4" xfId="21481"/>
    <cellStyle name="20% - Accent5 3 2 2 4 4 2" xfId="21482"/>
    <cellStyle name="20% - Accent5 3 2 2 4 4 3" xfId="21483"/>
    <cellStyle name="20% - Accent5 3 2 2 4 5" xfId="21484"/>
    <cellStyle name="20% - Accent5 3 2 2 4 6" xfId="21485"/>
    <cellStyle name="20% - Accent5 3 2 2 5" xfId="2942"/>
    <cellStyle name="20% - Accent5 3 2 2 5 2" xfId="2943"/>
    <cellStyle name="20% - Accent5 3 2 2 5 2 2" xfId="21486"/>
    <cellStyle name="20% - Accent5 3 2 2 5 2 2 2" xfId="21487"/>
    <cellStyle name="20% - Accent5 3 2 2 5 2 2 3" xfId="21488"/>
    <cellStyle name="20% - Accent5 3 2 2 5 2 3" xfId="21489"/>
    <cellStyle name="20% - Accent5 3 2 2 5 2 4" xfId="21490"/>
    <cellStyle name="20% - Accent5 3 2 2 5 3" xfId="21491"/>
    <cellStyle name="20% - Accent5 3 2 2 5 3 2" xfId="21492"/>
    <cellStyle name="20% - Accent5 3 2 2 5 3 3" xfId="21493"/>
    <cellStyle name="20% - Accent5 3 2 2 5 4" xfId="21494"/>
    <cellStyle name="20% - Accent5 3 2 2 5 5" xfId="21495"/>
    <cellStyle name="20% - Accent5 3 2 2 6" xfId="2944"/>
    <cellStyle name="20% - Accent5 3 2 2 6 2" xfId="21496"/>
    <cellStyle name="20% - Accent5 3 2 2 6 2 2" xfId="21497"/>
    <cellStyle name="20% - Accent5 3 2 2 6 2 3" xfId="21498"/>
    <cellStyle name="20% - Accent5 3 2 2 6 3" xfId="21499"/>
    <cellStyle name="20% - Accent5 3 2 2 6 4" xfId="21500"/>
    <cellStyle name="20% - Accent5 3 2 2 7" xfId="21501"/>
    <cellStyle name="20% - Accent5 3 2 2 7 2" xfId="21502"/>
    <cellStyle name="20% - Accent5 3 2 2 7 3" xfId="21503"/>
    <cellStyle name="20% - Accent5 3 2 2 8" xfId="21504"/>
    <cellStyle name="20% - Accent5 3 2 2 9" xfId="21505"/>
    <cellStyle name="20% - Accent5 3 2 3" xfId="2945"/>
    <cellStyle name="20% - Accent5 3 2 3 2" xfId="2946"/>
    <cellStyle name="20% - Accent5 3 2 3 2 2" xfId="2947"/>
    <cellStyle name="20% - Accent5 3 2 3 2 2 2" xfId="2948"/>
    <cellStyle name="20% - Accent5 3 2 3 2 2 2 2" xfId="2949"/>
    <cellStyle name="20% - Accent5 3 2 3 2 2 2 2 2" xfId="21506"/>
    <cellStyle name="20% - Accent5 3 2 3 2 2 2 2 2 2" xfId="21507"/>
    <cellStyle name="20% - Accent5 3 2 3 2 2 2 2 2 3" xfId="21508"/>
    <cellStyle name="20% - Accent5 3 2 3 2 2 2 2 3" xfId="21509"/>
    <cellStyle name="20% - Accent5 3 2 3 2 2 2 2 4" xfId="21510"/>
    <cellStyle name="20% - Accent5 3 2 3 2 2 2 3" xfId="21511"/>
    <cellStyle name="20% - Accent5 3 2 3 2 2 2 3 2" xfId="21512"/>
    <cellStyle name="20% - Accent5 3 2 3 2 2 2 3 3" xfId="21513"/>
    <cellStyle name="20% - Accent5 3 2 3 2 2 2 4" xfId="21514"/>
    <cellStyle name="20% - Accent5 3 2 3 2 2 2 5" xfId="21515"/>
    <cellStyle name="20% - Accent5 3 2 3 2 2 3" xfId="2950"/>
    <cellStyle name="20% - Accent5 3 2 3 2 2 3 2" xfId="21516"/>
    <cellStyle name="20% - Accent5 3 2 3 2 2 3 2 2" xfId="21517"/>
    <cellStyle name="20% - Accent5 3 2 3 2 2 3 2 3" xfId="21518"/>
    <cellStyle name="20% - Accent5 3 2 3 2 2 3 3" xfId="21519"/>
    <cellStyle name="20% - Accent5 3 2 3 2 2 3 4" xfId="21520"/>
    <cellStyle name="20% - Accent5 3 2 3 2 2 4" xfId="21521"/>
    <cellStyle name="20% - Accent5 3 2 3 2 2 4 2" xfId="21522"/>
    <cellStyle name="20% - Accent5 3 2 3 2 2 4 3" xfId="21523"/>
    <cellStyle name="20% - Accent5 3 2 3 2 2 5" xfId="21524"/>
    <cellStyle name="20% - Accent5 3 2 3 2 2 6" xfId="21525"/>
    <cellStyle name="20% - Accent5 3 2 3 2 3" xfId="2951"/>
    <cellStyle name="20% - Accent5 3 2 3 2 3 2" xfId="2952"/>
    <cellStyle name="20% - Accent5 3 2 3 2 3 2 2" xfId="21526"/>
    <cellStyle name="20% - Accent5 3 2 3 2 3 2 2 2" xfId="21527"/>
    <cellStyle name="20% - Accent5 3 2 3 2 3 2 2 3" xfId="21528"/>
    <cellStyle name="20% - Accent5 3 2 3 2 3 2 3" xfId="21529"/>
    <cellStyle name="20% - Accent5 3 2 3 2 3 2 4" xfId="21530"/>
    <cellStyle name="20% - Accent5 3 2 3 2 3 3" xfId="21531"/>
    <cellStyle name="20% - Accent5 3 2 3 2 3 3 2" xfId="21532"/>
    <cellStyle name="20% - Accent5 3 2 3 2 3 3 3" xfId="21533"/>
    <cellStyle name="20% - Accent5 3 2 3 2 3 4" xfId="21534"/>
    <cellStyle name="20% - Accent5 3 2 3 2 3 5" xfId="21535"/>
    <cellStyle name="20% - Accent5 3 2 3 2 4" xfId="2953"/>
    <cellStyle name="20% - Accent5 3 2 3 2 4 2" xfId="21536"/>
    <cellStyle name="20% - Accent5 3 2 3 2 4 2 2" xfId="21537"/>
    <cellStyle name="20% - Accent5 3 2 3 2 4 2 3" xfId="21538"/>
    <cellStyle name="20% - Accent5 3 2 3 2 4 3" xfId="21539"/>
    <cellStyle name="20% - Accent5 3 2 3 2 4 4" xfId="21540"/>
    <cellStyle name="20% - Accent5 3 2 3 2 5" xfId="21541"/>
    <cellStyle name="20% - Accent5 3 2 3 2 5 2" xfId="21542"/>
    <cellStyle name="20% - Accent5 3 2 3 2 5 3" xfId="21543"/>
    <cellStyle name="20% - Accent5 3 2 3 2 6" xfId="21544"/>
    <cellStyle name="20% - Accent5 3 2 3 2 7" xfId="21545"/>
    <cellStyle name="20% - Accent5 3 2 3 3" xfId="2954"/>
    <cellStyle name="20% - Accent5 3 2 3 3 2" xfId="2955"/>
    <cellStyle name="20% - Accent5 3 2 3 3 2 2" xfId="2956"/>
    <cellStyle name="20% - Accent5 3 2 3 3 2 2 2" xfId="21546"/>
    <cellStyle name="20% - Accent5 3 2 3 3 2 2 2 2" xfId="21547"/>
    <cellStyle name="20% - Accent5 3 2 3 3 2 2 2 3" xfId="21548"/>
    <cellStyle name="20% - Accent5 3 2 3 3 2 2 3" xfId="21549"/>
    <cellStyle name="20% - Accent5 3 2 3 3 2 2 4" xfId="21550"/>
    <cellStyle name="20% - Accent5 3 2 3 3 2 3" xfId="21551"/>
    <cellStyle name="20% - Accent5 3 2 3 3 2 3 2" xfId="21552"/>
    <cellStyle name="20% - Accent5 3 2 3 3 2 3 3" xfId="21553"/>
    <cellStyle name="20% - Accent5 3 2 3 3 2 4" xfId="21554"/>
    <cellStyle name="20% - Accent5 3 2 3 3 2 5" xfId="21555"/>
    <cellStyle name="20% - Accent5 3 2 3 3 3" xfId="2957"/>
    <cellStyle name="20% - Accent5 3 2 3 3 3 2" xfId="21556"/>
    <cellStyle name="20% - Accent5 3 2 3 3 3 2 2" xfId="21557"/>
    <cellStyle name="20% - Accent5 3 2 3 3 3 2 3" xfId="21558"/>
    <cellStyle name="20% - Accent5 3 2 3 3 3 3" xfId="21559"/>
    <cellStyle name="20% - Accent5 3 2 3 3 3 4" xfId="21560"/>
    <cellStyle name="20% - Accent5 3 2 3 3 4" xfId="21561"/>
    <cellStyle name="20% - Accent5 3 2 3 3 4 2" xfId="21562"/>
    <cellStyle name="20% - Accent5 3 2 3 3 4 3" xfId="21563"/>
    <cellStyle name="20% - Accent5 3 2 3 3 5" xfId="21564"/>
    <cellStyle name="20% - Accent5 3 2 3 3 6" xfId="21565"/>
    <cellStyle name="20% - Accent5 3 2 3 4" xfId="2958"/>
    <cellStyle name="20% - Accent5 3 2 3 4 2" xfId="2959"/>
    <cellStyle name="20% - Accent5 3 2 3 4 2 2" xfId="21566"/>
    <cellStyle name="20% - Accent5 3 2 3 4 2 2 2" xfId="21567"/>
    <cellStyle name="20% - Accent5 3 2 3 4 2 2 3" xfId="21568"/>
    <cellStyle name="20% - Accent5 3 2 3 4 2 3" xfId="21569"/>
    <cellStyle name="20% - Accent5 3 2 3 4 2 4" xfId="21570"/>
    <cellStyle name="20% - Accent5 3 2 3 4 3" xfId="21571"/>
    <cellStyle name="20% - Accent5 3 2 3 4 3 2" xfId="21572"/>
    <cellStyle name="20% - Accent5 3 2 3 4 3 3" xfId="21573"/>
    <cellStyle name="20% - Accent5 3 2 3 4 4" xfId="21574"/>
    <cellStyle name="20% - Accent5 3 2 3 4 5" xfId="21575"/>
    <cellStyle name="20% - Accent5 3 2 3 5" xfId="2960"/>
    <cellStyle name="20% - Accent5 3 2 3 5 2" xfId="21576"/>
    <cellStyle name="20% - Accent5 3 2 3 5 2 2" xfId="21577"/>
    <cellStyle name="20% - Accent5 3 2 3 5 2 3" xfId="21578"/>
    <cellStyle name="20% - Accent5 3 2 3 5 3" xfId="21579"/>
    <cellStyle name="20% - Accent5 3 2 3 5 4" xfId="21580"/>
    <cellStyle name="20% - Accent5 3 2 3 6" xfId="21581"/>
    <cellStyle name="20% - Accent5 3 2 3 6 2" xfId="21582"/>
    <cellStyle name="20% - Accent5 3 2 3 6 3" xfId="21583"/>
    <cellStyle name="20% - Accent5 3 2 3 7" xfId="21584"/>
    <cellStyle name="20% - Accent5 3 2 3 8" xfId="21585"/>
    <cellStyle name="20% - Accent5 3 2 4" xfId="2961"/>
    <cellStyle name="20% - Accent5 3 2 4 2" xfId="2962"/>
    <cellStyle name="20% - Accent5 3 2 4 2 2" xfId="2963"/>
    <cellStyle name="20% - Accent5 3 2 4 2 2 2" xfId="2964"/>
    <cellStyle name="20% - Accent5 3 2 4 2 2 2 2" xfId="21586"/>
    <cellStyle name="20% - Accent5 3 2 4 2 2 2 2 2" xfId="21587"/>
    <cellStyle name="20% - Accent5 3 2 4 2 2 2 2 3" xfId="21588"/>
    <cellStyle name="20% - Accent5 3 2 4 2 2 2 3" xfId="21589"/>
    <cellStyle name="20% - Accent5 3 2 4 2 2 2 4" xfId="21590"/>
    <cellStyle name="20% - Accent5 3 2 4 2 2 3" xfId="21591"/>
    <cellStyle name="20% - Accent5 3 2 4 2 2 3 2" xfId="21592"/>
    <cellStyle name="20% - Accent5 3 2 4 2 2 3 3" xfId="21593"/>
    <cellStyle name="20% - Accent5 3 2 4 2 2 4" xfId="21594"/>
    <cellStyle name="20% - Accent5 3 2 4 2 2 5" xfId="21595"/>
    <cellStyle name="20% - Accent5 3 2 4 2 3" xfId="2965"/>
    <cellStyle name="20% - Accent5 3 2 4 2 3 2" xfId="21596"/>
    <cellStyle name="20% - Accent5 3 2 4 2 3 2 2" xfId="21597"/>
    <cellStyle name="20% - Accent5 3 2 4 2 3 2 3" xfId="21598"/>
    <cellStyle name="20% - Accent5 3 2 4 2 3 3" xfId="21599"/>
    <cellStyle name="20% - Accent5 3 2 4 2 3 4" xfId="21600"/>
    <cellStyle name="20% - Accent5 3 2 4 2 4" xfId="21601"/>
    <cellStyle name="20% - Accent5 3 2 4 2 4 2" xfId="21602"/>
    <cellStyle name="20% - Accent5 3 2 4 2 4 3" xfId="21603"/>
    <cellStyle name="20% - Accent5 3 2 4 2 5" xfId="21604"/>
    <cellStyle name="20% - Accent5 3 2 4 2 6" xfId="21605"/>
    <cellStyle name="20% - Accent5 3 2 4 3" xfId="2966"/>
    <cellStyle name="20% - Accent5 3 2 4 3 2" xfId="2967"/>
    <cellStyle name="20% - Accent5 3 2 4 3 2 2" xfId="21606"/>
    <cellStyle name="20% - Accent5 3 2 4 3 2 2 2" xfId="21607"/>
    <cellStyle name="20% - Accent5 3 2 4 3 2 2 3" xfId="21608"/>
    <cellStyle name="20% - Accent5 3 2 4 3 2 3" xfId="21609"/>
    <cellStyle name="20% - Accent5 3 2 4 3 2 4" xfId="21610"/>
    <cellStyle name="20% - Accent5 3 2 4 3 3" xfId="21611"/>
    <cellStyle name="20% - Accent5 3 2 4 3 3 2" xfId="21612"/>
    <cellStyle name="20% - Accent5 3 2 4 3 3 3" xfId="21613"/>
    <cellStyle name="20% - Accent5 3 2 4 3 4" xfId="21614"/>
    <cellStyle name="20% - Accent5 3 2 4 3 5" xfId="21615"/>
    <cellStyle name="20% - Accent5 3 2 4 4" xfId="2968"/>
    <cellStyle name="20% - Accent5 3 2 4 4 2" xfId="21616"/>
    <cellStyle name="20% - Accent5 3 2 4 4 2 2" xfId="21617"/>
    <cellStyle name="20% - Accent5 3 2 4 4 2 3" xfId="21618"/>
    <cellStyle name="20% - Accent5 3 2 4 4 3" xfId="21619"/>
    <cellStyle name="20% - Accent5 3 2 4 4 4" xfId="21620"/>
    <cellStyle name="20% - Accent5 3 2 4 5" xfId="21621"/>
    <cellStyle name="20% - Accent5 3 2 4 5 2" xfId="21622"/>
    <cellStyle name="20% - Accent5 3 2 4 5 3" xfId="21623"/>
    <cellStyle name="20% - Accent5 3 2 4 6" xfId="21624"/>
    <cellStyle name="20% - Accent5 3 2 4 7" xfId="21625"/>
    <cellStyle name="20% - Accent5 3 2 5" xfId="2969"/>
    <cellStyle name="20% - Accent5 3 2 5 2" xfId="2970"/>
    <cellStyle name="20% - Accent5 3 2 5 2 2" xfId="2971"/>
    <cellStyle name="20% - Accent5 3 2 5 2 2 2" xfId="21626"/>
    <cellStyle name="20% - Accent5 3 2 5 2 2 2 2" xfId="21627"/>
    <cellStyle name="20% - Accent5 3 2 5 2 2 2 3" xfId="21628"/>
    <cellStyle name="20% - Accent5 3 2 5 2 2 3" xfId="21629"/>
    <cellStyle name="20% - Accent5 3 2 5 2 2 4" xfId="21630"/>
    <cellStyle name="20% - Accent5 3 2 5 2 3" xfId="21631"/>
    <cellStyle name="20% - Accent5 3 2 5 2 3 2" xfId="21632"/>
    <cellStyle name="20% - Accent5 3 2 5 2 3 3" xfId="21633"/>
    <cellStyle name="20% - Accent5 3 2 5 2 4" xfId="21634"/>
    <cellStyle name="20% - Accent5 3 2 5 2 5" xfId="21635"/>
    <cellStyle name="20% - Accent5 3 2 5 3" xfId="2972"/>
    <cellStyle name="20% - Accent5 3 2 5 3 2" xfId="21636"/>
    <cellStyle name="20% - Accent5 3 2 5 3 2 2" xfId="21637"/>
    <cellStyle name="20% - Accent5 3 2 5 3 2 3" xfId="21638"/>
    <cellStyle name="20% - Accent5 3 2 5 3 3" xfId="21639"/>
    <cellStyle name="20% - Accent5 3 2 5 3 4" xfId="21640"/>
    <cellStyle name="20% - Accent5 3 2 5 4" xfId="21641"/>
    <cellStyle name="20% - Accent5 3 2 5 4 2" xfId="21642"/>
    <cellStyle name="20% - Accent5 3 2 5 4 3" xfId="21643"/>
    <cellStyle name="20% - Accent5 3 2 5 5" xfId="21644"/>
    <cellStyle name="20% - Accent5 3 2 5 6" xfId="21645"/>
    <cellStyle name="20% - Accent5 3 2 6" xfId="2973"/>
    <cellStyle name="20% - Accent5 3 2 6 2" xfId="2974"/>
    <cellStyle name="20% - Accent5 3 2 6 2 2" xfId="21646"/>
    <cellStyle name="20% - Accent5 3 2 6 2 2 2" xfId="21647"/>
    <cellStyle name="20% - Accent5 3 2 6 2 2 3" xfId="21648"/>
    <cellStyle name="20% - Accent5 3 2 6 2 3" xfId="21649"/>
    <cellStyle name="20% - Accent5 3 2 6 2 4" xfId="21650"/>
    <cellStyle name="20% - Accent5 3 2 6 3" xfId="21651"/>
    <cellStyle name="20% - Accent5 3 2 6 3 2" xfId="21652"/>
    <cellStyle name="20% - Accent5 3 2 6 3 3" xfId="21653"/>
    <cellStyle name="20% - Accent5 3 2 6 4" xfId="21654"/>
    <cellStyle name="20% - Accent5 3 2 6 5" xfId="21655"/>
    <cellStyle name="20% - Accent5 3 2 7" xfId="2975"/>
    <cellStyle name="20% - Accent5 3 2 7 2" xfId="21656"/>
    <cellStyle name="20% - Accent5 3 2 7 2 2" xfId="21657"/>
    <cellStyle name="20% - Accent5 3 2 7 2 3" xfId="21658"/>
    <cellStyle name="20% - Accent5 3 2 7 3" xfId="21659"/>
    <cellStyle name="20% - Accent5 3 2 7 4" xfId="21660"/>
    <cellStyle name="20% - Accent5 3 2 8" xfId="21661"/>
    <cellStyle name="20% - Accent5 3 2 8 2" xfId="21662"/>
    <cellStyle name="20% - Accent5 3 2 8 3" xfId="21663"/>
    <cellStyle name="20% - Accent5 3 2 9" xfId="21664"/>
    <cellStyle name="20% - Accent5 3 2 9 2" xfId="21665"/>
    <cellStyle name="20% - Accent5 3 2 9 3" xfId="21666"/>
    <cellStyle name="20% - Accent5 3 3" xfId="2976"/>
    <cellStyle name="20% - Accent5 3 3 2" xfId="2977"/>
    <cellStyle name="20% - Accent5 3 3 2 2" xfId="2978"/>
    <cellStyle name="20% - Accent5 3 3 2 2 2" xfId="2979"/>
    <cellStyle name="20% - Accent5 3 3 2 2 2 2" xfId="2980"/>
    <cellStyle name="20% - Accent5 3 3 2 2 2 2 2" xfId="2981"/>
    <cellStyle name="20% - Accent5 3 3 2 2 2 2 2 2" xfId="21667"/>
    <cellStyle name="20% - Accent5 3 3 2 2 2 2 2 2 2" xfId="21668"/>
    <cellStyle name="20% - Accent5 3 3 2 2 2 2 2 2 3" xfId="21669"/>
    <cellStyle name="20% - Accent5 3 3 2 2 2 2 2 3" xfId="21670"/>
    <cellStyle name="20% - Accent5 3 3 2 2 2 2 2 4" xfId="21671"/>
    <cellStyle name="20% - Accent5 3 3 2 2 2 2 3" xfId="21672"/>
    <cellStyle name="20% - Accent5 3 3 2 2 2 2 3 2" xfId="21673"/>
    <cellStyle name="20% - Accent5 3 3 2 2 2 2 3 3" xfId="21674"/>
    <cellStyle name="20% - Accent5 3 3 2 2 2 2 4" xfId="21675"/>
    <cellStyle name="20% - Accent5 3 3 2 2 2 2 5" xfId="21676"/>
    <cellStyle name="20% - Accent5 3 3 2 2 2 3" xfId="2982"/>
    <cellStyle name="20% - Accent5 3 3 2 2 2 3 2" xfId="21677"/>
    <cellStyle name="20% - Accent5 3 3 2 2 2 3 2 2" xfId="21678"/>
    <cellStyle name="20% - Accent5 3 3 2 2 2 3 2 3" xfId="21679"/>
    <cellStyle name="20% - Accent5 3 3 2 2 2 3 3" xfId="21680"/>
    <cellStyle name="20% - Accent5 3 3 2 2 2 3 4" xfId="21681"/>
    <cellStyle name="20% - Accent5 3 3 2 2 2 4" xfId="21682"/>
    <cellStyle name="20% - Accent5 3 3 2 2 2 4 2" xfId="21683"/>
    <cellStyle name="20% - Accent5 3 3 2 2 2 4 3" xfId="21684"/>
    <cellStyle name="20% - Accent5 3 3 2 2 2 5" xfId="21685"/>
    <cellStyle name="20% - Accent5 3 3 2 2 2 6" xfId="21686"/>
    <cellStyle name="20% - Accent5 3 3 2 2 3" xfId="2983"/>
    <cellStyle name="20% - Accent5 3 3 2 2 3 2" xfId="2984"/>
    <cellStyle name="20% - Accent5 3 3 2 2 3 2 2" xfId="21687"/>
    <cellStyle name="20% - Accent5 3 3 2 2 3 2 2 2" xfId="21688"/>
    <cellStyle name="20% - Accent5 3 3 2 2 3 2 2 3" xfId="21689"/>
    <cellStyle name="20% - Accent5 3 3 2 2 3 2 3" xfId="21690"/>
    <cellStyle name="20% - Accent5 3 3 2 2 3 2 4" xfId="21691"/>
    <cellStyle name="20% - Accent5 3 3 2 2 3 3" xfId="21692"/>
    <cellStyle name="20% - Accent5 3 3 2 2 3 3 2" xfId="21693"/>
    <cellStyle name="20% - Accent5 3 3 2 2 3 3 3" xfId="21694"/>
    <cellStyle name="20% - Accent5 3 3 2 2 3 4" xfId="21695"/>
    <cellStyle name="20% - Accent5 3 3 2 2 3 5" xfId="21696"/>
    <cellStyle name="20% - Accent5 3 3 2 2 4" xfId="2985"/>
    <cellStyle name="20% - Accent5 3 3 2 2 4 2" xfId="21697"/>
    <cellStyle name="20% - Accent5 3 3 2 2 4 2 2" xfId="21698"/>
    <cellStyle name="20% - Accent5 3 3 2 2 4 2 3" xfId="21699"/>
    <cellStyle name="20% - Accent5 3 3 2 2 4 3" xfId="21700"/>
    <cellStyle name="20% - Accent5 3 3 2 2 4 4" xfId="21701"/>
    <cellStyle name="20% - Accent5 3 3 2 2 5" xfId="21702"/>
    <cellStyle name="20% - Accent5 3 3 2 2 5 2" xfId="21703"/>
    <cellStyle name="20% - Accent5 3 3 2 2 5 3" xfId="21704"/>
    <cellStyle name="20% - Accent5 3 3 2 2 6" xfId="21705"/>
    <cellStyle name="20% - Accent5 3 3 2 2 7" xfId="21706"/>
    <cellStyle name="20% - Accent5 3 3 2 3" xfId="2986"/>
    <cellStyle name="20% - Accent5 3 3 2 3 2" xfId="2987"/>
    <cellStyle name="20% - Accent5 3 3 2 3 2 2" xfId="2988"/>
    <cellStyle name="20% - Accent5 3 3 2 3 2 2 2" xfId="21707"/>
    <cellStyle name="20% - Accent5 3 3 2 3 2 2 2 2" xfId="21708"/>
    <cellStyle name="20% - Accent5 3 3 2 3 2 2 2 3" xfId="21709"/>
    <cellStyle name="20% - Accent5 3 3 2 3 2 2 3" xfId="21710"/>
    <cellStyle name="20% - Accent5 3 3 2 3 2 2 4" xfId="21711"/>
    <cellStyle name="20% - Accent5 3 3 2 3 2 3" xfId="21712"/>
    <cellStyle name="20% - Accent5 3 3 2 3 2 3 2" xfId="21713"/>
    <cellStyle name="20% - Accent5 3 3 2 3 2 3 3" xfId="21714"/>
    <cellStyle name="20% - Accent5 3 3 2 3 2 4" xfId="21715"/>
    <cellStyle name="20% - Accent5 3 3 2 3 2 5" xfId="21716"/>
    <cellStyle name="20% - Accent5 3 3 2 3 3" xfId="2989"/>
    <cellStyle name="20% - Accent5 3 3 2 3 3 2" xfId="21717"/>
    <cellStyle name="20% - Accent5 3 3 2 3 3 2 2" xfId="21718"/>
    <cellStyle name="20% - Accent5 3 3 2 3 3 2 3" xfId="21719"/>
    <cellStyle name="20% - Accent5 3 3 2 3 3 3" xfId="21720"/>
    <cellStyle name="20% - Accent5 3 3 2 3 3 4" xfId="21721"/>
    <cellStyle name="20% - Accent5 3 3 2 3 4" xfId="21722"/>
    <cellStyle name="20% - Accent5 3 3 2 3 4 2" xfId="21723"/>
    <cellStyle name="20% - Accent5 3 3 2 3 4 3" xfId="21724"/>
    <cellStyle name="20% - Accent5 3 3 2 3 5" xfId="21725"/>
    <cellStyle name="20% - Accent5 3 3 2 3 6" xfId="21726"/>
    <cellStyle name="20% - Accent5 3 3 2 4" xfId="2990"/>
    <cellStyle name="20% - Accent5 3 3 2 4 2" xfId="2991"/>
    <cellStyle name="20% - Accent5 3 3 2 4 2 2" xfId="21727"/>
    <cellStyle name="20% - Accent5 3 3 2 4 2 2 2" xfId="21728"/>
    <cellStyle name="20% - Accent5 3 3 2 4 2 2 3" xfId="21729"/>
    <cellStyle name="20% - Accent5 3 3 2 4 2 3" xfId="21730"/>
    <cellStyle name="20% - Accent5 3 3 2 4 2 4" xfId="21731"/>
    <cellStyle name="20% - Accent5 3 3 2 4 3" xfId="21732"/>
    <cellStyle name="20% - Accent5 3 3 2 4 3 2" xfId="21733"/>
    <cellStyle name="20% - Accent5 3 3 2 4 3 3" xfId="21734"/>
    <cellStyle name="20% - Accent5 3 3 2 4 4" xfId="21735"/>
    <cellStyle name="20% - Accent5 3 3 2 4 5" xfId="21736"/>
    <cellStyle name="20% - Accent5 3 3 2 5" xfId="2992"/>
    <cellStyle name="20% - Accent5 3 3 2 5 2" xfId="21737"/>
    <cellStyle name="20% - Accent5 3 3 2 5 2 2" xfId="21738"/>
    <cellStyle name="20% - Accent5 3 3 2 5 2 3" xfId="21739"/>
    <cellStyle name="20% - Accent5 3 3 2 5 3" xfId="21740"/>
    <cellStyle name="20% - Accent5 3 3 2 5 4" xfId="21741"/>
    <cellStyle name="20% - Accent5 3 3 2 6" xfId="21742"/>
    <cellStyle name="20% - Accent5 3 3 2 6 2" xfId="21743"/>
    <cellStyle name="20% - Accent5 3 3 2 6 3" xfId="21744"/>
    <cellStyle name="20% - Accent5 3 3 2 7" xfId="21745"/>
    <cellStyle name="20% - Accent5 3 3 2 8" xfId="21746"/>
    <cellStyle name="20% - Accent5 3 3 3" xfId="2993"/>
    <cellStyle name="20% - Accent5 3 3 3 2" xfId="2994"/>
    <cellStyle name="20% - Accent5 3 3 3 2 2" xfId="2995"/>
    <cellStyle name="20% - Accent5 3 3 3 2 2 2" xfId="2996"/>
    <cellStyle name="20% - Accent5 3 3 3 2 2 2 2" xfId="21747"/>
    <cellStyle name="20% - Accent5 3 3 3 2 2 2 2 2" xfId="21748"/>
    <cellStyle name="20% - Accent5 3 3 3 2 2 2 2 3" xfId="21749"/>
    <cellStyle name="20% - Accent5 3 3 3 2 2 2 3" xfId="21750"/>
    <cellStyle name="20% - Accent5 3 3 3 2 2 2 4" xfId="21751"/>
    <cellStyle name="20% - Accent5 3 3 3 2 2 3" xfId="21752"/>
    <cellStyle name="20% - Accent5 3 3 3 2 2 3 2" xfId="21753"/>
    <cellStyle name="20% - Accent5 3 3 3 2 2 3 3" xfId="21754"/>
    <cellStyle name="20% - Accent5 3 3 3 2 2 4" xfId="21755"/>
    <cellStyle name="20% - Accent5 3 3 3 2 2 5" xfId="21756"/>
    <cellStyle name="20% - Accent5 3 3 3 2 3" xfId="2997"/>
    <cellStyle name="20% - Accent5 3 3 3 2 3 2" xfId="21757"/>
    <cellStyle name="20% - Accent5 3 3 3 2 3 2 2" xfId="21758"/>
    <cellStyle name="20% - Accent5 3 3 3 2 3 2 3" xfId="21759"/>
    <cellStyle name="20% - Accent5 3 3 3 2 3 3" xfId="21760"/>
    <cellStyle name="20% - Accent5 3 3 3 2 3 4" xfId="21761"/>
    <cellStyle name="20% - Accent5 3 3 3 2 4" xfId="21762"/>
    <cellStyle name="20% - Accent5 3 3 3 2 4 2" xfId="21763"/>
    <cellStyle name="20% - Accent5 3 3 3 2 4 3" xfId="21764"/>
    <cellStyle name="20% - Accent5 3 3 3 2 5" xfId="21765"/>
    <cellStyle name="20% - Accent5 3 3 3 2 6" xfId="21766"/>
    <cellStyle name="20% - Accent5 3 3 3 3" xfId="2998"/>
    <cellStyle name="20% - Accent5 3 3 3 3 2" xfId="2999"/>
    <cellStyle name="20% - Accent5 3 3 3 3 2 2" xfId="21767"/>
    <cellStyle name="20% - Accent5 3 3 3 3 2 2 2" xfId="21768"/>
    <cellStyle name="20% - Accent5 3 3 3 3 2 2 3" xfId="21769"/>
    <cellStyle name="20% - Accent5 3 3 3 3 2 3" xfId="21770"/>
    <cellStyle name="20% - Accent5 3 3 3 3 2 4" xfId="21771"/>
    <cellStyle name="20% - Accent5 3 3 3 3 3" xfId="21772"/>
    <cellStyle name="20% - Accent5 3 3 3 3 3 2" xfId="21773"/>
    <cellStyle name="20% - Accent5 3 3 3 3 3 3" xfId="21774"/>
    <cellStyle name="20% - Accent5 3 3 3 3 4" xfId="21775"/>
    <cellStyle name="20% - Accent5 3 3 3 3 5" xfId="21776"/>
    <cellStyle name="20% - Accent5 3 3 3 4" xfId="3000"/>
    <cellStyle name="20% - Accent5 3 3 3 4 2" xfId="21777"/>
    <cellStyle name="20% - Accent5 3 3 3 4 2 2" xfId="21778"/>
    <cellStyle name="20% - Accent5 3 3 3 4 2 3" xfId="21779"/>
    <cellStyle name="20% - Accent5 3 3 3 4 3" xfId="21780"/>
    <cellStyle name="20% - Accent5 3 3 3 4 4" xfId="21781"/>
    <cellStyle name="20% - Accent5 3 3 3 5" xfId="21782"/>
    <cellStyle name="20% - Accent5 3 3 3 5 2" xfId="21783"/>
    <cellStyle name="20% - Accent5 3 3 3 5 3" xfId="21784"/>
    <cellStyle name="20% - Accent5 3 3 3 6" xfId="21785"/>
    <cellStyle name="20% - Accent5 3 3 3 7" xfId="21786"/>
    <cellStyle name="20% - Accent5 3 3 4" xfId="3001"/>
    <cellStyle name="20% - Accent5 3 3 4 2" xfId="3002"/>
    <cellStyle name="20% - Accent5 3 3 4 2 2" xfId="3003"/>
    <cellStyle name="20% - Accent5 3 3 4 2 2 2" xfId="21787"/>
    <cellStyle name="20% - Accent5 3 3 4 2 2 2 2" xfId="21788"/>
    <cellStyle name="20% - Accent5 3 3 4 2 2 2 3" xfId="21789"/>
    <cellStyle name="20% - Accent5 3 3 4 2 2 3" xfId="21790"/>
    <cellStyle name="20% - Accent5 3 3 4 2 2 4" xfId="21791"/>
    <cellStyle name="20% - Accent5 3 3 4 2 3" xfId="21792"/>
    <cellStyle name="20% - Accent5 3 3 4 2 3 2" xfId="21793"/>
    <cellStyle name="20% - Accent5 3 3 4 2 3 3" xfId="21794"/>
    <cellStyle name="20% - Accent5 3 3 4 2 4" xfId="21795"/>
    <cellStyle name="20% - Accent5 3 3 4 2 5" xfId="21796"/>
    <cellStyle name="20% - Accent5 3 3 4 3" xfId="3004"/>
    <cellStyle name="20% - Accent5 3 3 4 3 2" xfId="21797"/>
    <cellStyle name="20% - Accent5 3 3 4 3 2 2" xfId="21798"/>
    <cellStyle name="20% - Accent5 3 3 4 3 2 3" xfId="21799"/>
    <cellStyle name="20% - Accent5 3 3 4 3 3" xfId="21800"/>
    <cellStyle name="20% - Accent5 3 3 4 3 4" xfId="21801"/>
    <cellStyle name="20% - Accent5 3 3 4 4" xfId="21802"/>
    <cellStyle name="20% - Accent5 3 3 4 4 2" xfId="21803"/>
    <cellStyle name="20% - Accent5 3 3 4 4 3" xfId="21804"/>
    <cellStyle name="20% - Accent5 3 3 4 5" xfId="21805"/>
    <cellStyle name="20% - Accent5 3 3 4 6" xfId="21806"/>
    <cellStyle name="20% - Accent5 3 3 5" xfId="3005"/>
    <cellStyle name="20% - Accent5 3 3 5 2" xfId="3006"/>
    <cellStyle name="20% - Accent5 3 3 5 2 2" xfId="21807"/>
    <cellStyle name="20% - Accent5 3 3 5 2 2 2" xfId="21808"/>
    <cellStyle name="20% - Accent5 3 3 5 2 2 3" xfId="21809"/>
    <cellStyle name="20% - Accent5 3 3 5 2 3" xfId="21810"/>
    <cellStyle name="20% - Accent5 3 3 5 2 4" xfId="21811"/>
    <cellStyle name="20% - Accent5 3 3 5 3" xfId="21812"/>
    <cellStyle name="20% - Accent5 3 3 5 3 2" xfId="21813"/>
    <cellStyle name="20% - Accent5 3 3 5 3 3" xfId="21814"/>
    <cellStyle name="20% - Accent5 3 3 5 4" xfId="21815"/>
    <cellStyle name="20% - Accent5 3 3 5 5" xfId="21816"/>
    <cellStyle name="20% - Accent5 3 3 6" xfId="3007"/>
    <cellStyle name="20% - Accent5 3 3 6 2" xfId="21817"/>
    <cellStyle name="20% - Accent5 3 3 6 2 2" xfId="21818"/>
    <cellStyle name="20% - Accent5 3 3 6 2 3" xfId="21819"/>
    <cellStyle name="20% - Accent5 3 3 6 3" xfId="21820"/>
    <cellStyle name="20% - Accent5 3 3 6 4" xfId="21821"/>
    <cellStyle name="20% - Accent5 3 3 7" xfId="21822"/>
    <cellStyle name="20% - Accent5 3 3 7 2" xfId="21823"/>
    <cellStyle name="20% - Accent5 3 3 7 3" xfId="21824"/>
    <cellStyle name="20% - Accent5 3 3 8" xfId="21825"/>
    <cellStyle name="20% - Accent5 3 3 9" xfId="21826"/>
    <cellStyle name="20% - Accent5 3 4" xfId="3008"/>
    <cellStyle name="20% - Accent5 3 4 2" xfId="3009"/>
    <cellStyle name="20% - Accent5 3 4 2 2" xfId="3010"/>
    <cellStyle name="20% - Accent5 3 4 2 2 2" xfId="3011"/>
    <cellStyle name="20% - Accent5 3 4 2 2 2 2" xfId="3012"/>
    <cellStyle name="20% - Accent5 3 4 2 2 2 2 2" xfId="21827"/>
    <cellStyle name="20% - Accent5 3 4 2 2 2 2 2 2" xfId="21828"/>
    <cellStyle name="20% - Accent5 3 4 2 2 2 2 2 3" xfId="21829"/>
    <cellStyle name="20% - Accent5 3 4 2 2 2 2 3" xfId="21830"/>
    <cellStyle name="20% - Accent5 3 4 2 2 2 2 4" xfId="21831"/>
    <cellStyle name="20% - Accent5 3 4 2 2 2 3" xfId="21832"/>
    <cellStyle name="20% - Accent5 3 4 2 2 2 3 2" xfId="21833"/>
    <cellStyle name="20% - Accent5 3 4 2 2 2 3 3" xfId="21834"/>
    <cellStyle name="20% - Accent5 3 4 2 2 2 4" xfId="21835"/>
    <cellStyle name="20% - Accent5 3 4 2 2 2 5" xfId="21836"/>
    <cellStyle name="20% - Accent5 3 4 2 2 3" xfId="3013"/>
    <cellStyle name="20% - Accent5 3 4 2 2 3 2" xfId="21837"/>
    <cellStyle name="20% - Accent5 3 4 2 2 3 2 2" xfId="21838"/>
    <cellStyle name="20% - Accent5 3 4 2 2 3 2 3" xfId="21839"/>
    <cellStyle name="20% - Accent5 3 4 2 2 3 3" xfId="21840"/>
    <cellStyle name="20% - Accent5 3 4 2 2 3 4" xfId="21841"/>
    <cellStyle name="20% - Accent5 3 4 2 2 4" xfId="21842"/>
    <cellStyle name="20% - Accent5 3 4 2 2 4 2" xfId="21843"/>
    <cellStyle name="20% - Accent5 3 4 2 2 4 3" xfId="21844"/>
    <cellStyle name="20% - Accent5 3 4 2 2 5" xfId="21845"/>
    <cellStyle name="20% - Accent5 3 4 2 2 6" xfId="21846"/>
    <cellStyle name="20% - Accent5 3 4 2 3" xfId="3014"/>
    <cellStyle name="20% - Accent5 3 4 2 3 2" xfId="3015"/>
    <cellStyle name="20% - Accent5 3 4 2 3 2 2" xfId="21847"/>
    <cellStyle name="20% - Accent5 3 4 2 3 2 2 2" xfId="21848"/>
    <cellStyle name="20% - Accent5 3 4 2 3 2 2 3" xfId="21849"/>
    <cellStyle name="20% - Accent5 3 4 2 3 2 3" xfId="21850"/>
    <cellStyle name="20% - Accent5 3 4 2 3 2 4" xfId="21851"/>
    <cellStyle name="20% - Accent5 3 4 2 3 3" xfId="21852"/>
    <cellStyle name="20% - Accent5 3 4 2 3 3 2" xfId="21853"/>
    <cellStyle name="20% - Accent5 3 4 2 3 3 3" xfId="21854"/>
    <cellStyle name="20% - Accent5 3 4 2 3 4" xfId="21855"/>
    <cellStyle name="20% - Accent5 3 4 2 3 5" xfId="21856"/>
    <cellStyle name="20% - Accent5 3 4 2 4" xfId="3016"/>
    <cellStyle name="20% - Accent5 3 4 2 4 2" xfId="21857"/>
    <cellStyle name="20% - Accent5 3 4 2 4 2 2" xfId="21858"/>
    <cellStyle name="20% - Accent5 3 4 2 4 2 3" xfId="21859"/>
    <cellStyle name="20% - Accent5 3 4 2 4 3" xfId="21860"/>
    <cellStyle name="20% - Accent5 3 4 2 4 4" xfId="21861"/>
    <cellStyle name="20% - Accent5 3 4 2 5" xfId="21862"/>
    <cellStyle name="20% - Accent5 3 4 2 5 2" xfId="21863"/>
    <cellStyle name="20% - Accent5 3 4 2 5 3" xfId="21864"/>
    <cellStyle name="20% - Accent5 3 4 2 6" xfId="21865"/>
    <cellStyle name="20% - Accent5 3 4 2 7" xfId="21866"/>
    <cellStyle name="20% - Accent5 3 4 3" xfId="3017"/>
    <cellStyle name="20% - Accent5 3 4 3 2" xfId="3018"/>
    <cellStyle name="20% - Accent5 3 4 3 2 2" xfId="3019"/>
    <cellStyle name="20% - Accent5 3 4 3 2 2 2" xfId="21867"/>
    <cellStyle name="20% - Accent5 3 4 3 2 2 2 2" xfId="21868"/>
    <cellStyle name="20% - Accent5 3 4 3 2 2 2 3" xfId="21869"/>
    <cellStyle name="20% - Accent5 3 4 3 2 2 3" xfId="21870"/>
    <cellStyle name="20% - Accent5 3 4 3 2 2 4" xfId="21871"/>
    <cellStyle name="20% - Accent5 3 4 3 2 3" xfId="21872"/>
    <cellStyle name="20% - Accent5 3 4 3 2 3 2" xfId="21873"/>
    <cellStyle name="20% - Accent5 3 4 3 2 3 3" xfId="21874"/>
    <cellStyle name="20% - Accent5 3 4 3 2 4" xfId="21875"/>
    <cellStyle name="20% - Accent5 3 4 3 2 5" xfId="21876"/>
    <cellStyle name="20% - Accent5 3 4 3 3" xfId="3020"/>
    <cellStyle name="20% - Accent5 3 4 3 3 2" xfId="21877"/>
    <cellStyle name="20% - Accent5 3 4 3 3 2 2" xfId="21878"/>
    <cellStyle name="20% - Accent5 3 4 3 3 2 3" xfId="21879"/>
    <cellStyle name="20% - Accent5 3 4 3 3 3" xfId="21880"/>
    <cellStyle name="20% - Accent5 3 4 3 3 4" xfId="21881"/>
    <cellStyle name="20% - Accent5 3 4 3 4" xfId="21882"/>
    <cellStyle name="20% - Accent5 3 4 3 4 2" xfId="21883"/>
    <cellStyle name="20% - Accent5 3 4 3 4 3" xfId="21884"/>
    <cellStyle name="20% - Accent5 3 4 3 5" xfId="21885"/>
    <cellStyle name="20% - Accent5 3 4 3 6" xfId="21886"/>
    <cellStyle name="20% - Accent5 3 4 4" xfId="3021"/>
    <cellStyle name="20% - Accent5 3 4 4 2" xfId="3022"/>
    <cellStyle name="20% - Accent5 3 4 4 2 2" xfId="21887"/>
    <cellStyle name="20% - Accent5 3 4 4 2 2 2" xfId="21888"/>
    <cellStyle name="20% - Accent5 3 4 4 2 2 3" xfId="21889"/>
    <cellStyle name="20% - Accent5 3 4 4 2 3" xfId="21890"/>
    <cellStyle name="20% - Accent5 3 4 4 2 4" xfId="21891"/>
    <cellStyle name="20% - Accent5 3 4 4 3" xfId="21892"/>
    <cellStyle name="20% - Accent5 3 4 4 3 2" xfId="21893"/>
    <cellStyle name="20% - Accent5 3 4 4 3 3" xfId="21894"/>
    <cellStyle name="20% - Accent5 3 4 4 4" xfId="21895"/>
    <cellStyle name="20% - Accent5 3 4 4 5" xfId="21896"/>
    <cellStyle name="20% - Accent5 3 4 5" xfId="3023"/>
    <cellStyle name="20% - Accent5 3 4 5 2" xfId="21897"/>
    <cellStyle name="20% - Accent5 3 4 5 2 2" xfId="21898"/>
    <cellStyle name="20% - Accent5 3 4 5 2 3" xfId="21899"/>
    <cellStyle name="20% - Accent5 3 4 5 3" xfId="21900"/>
    <cellStyle name="20% - Accent5 3 4 5 4" xfId="21901"/>
    <cellStyle name="20% - Accent5 3 4 6" xfId="21902"/>
    <cellStyle name="20% - Accent5 3 4 6 2" xfId="21903"/>
    <cellStyle name="20% - Accent5 3 4 6 3" xfId="21904"/>
    <cellStyle name="20% - Accent5 3 4 7" xfId="21905"/>
    <cellStyle name="20% - Accent5 3 4 8" xfId="21906"/>
    <cellStyle name="20% - Accent5 3 5" xfId="3024"/>
    <cellStyle name="20% - Accent5 3 5 2" xfId="3025"/>
    <cellStyle name="20% - Accent5 3 5 2 2" xfId="3026"/>
    <cellStyle name="20% - Accent5 3 5 2 2 2" xfId="3027"/>
    <cellStyle name="20% - Accent5 3 5 2 2 2 2" xfId="21907"/>
    <cellStyle name="20% - Accent5 3 5 2 2 2 2 2" xfId="21908"/>
    <cellStyle name="20% - Accent5 3 5 2 2 2 2 3" xfId="21909"/>
    <cellStyle name="20% - Accent5 3 5 2 2 2 3" xfId="21910"/>
    <cellStyle name="20% - Accent5 3 5 2 2 2 4" xfId="21911"/>
    <cellStyle name="20% - Accent5 3 5 2 2 3" xfId="21912"/>
    <cellStyle name="20% - Accent5 3 5 2 2 3 2" xfId="21913"/>
    <cellStyle name="20% - Accent5 3 5 2 2 3 3" xfId="21914"/>
    <cellStyle name="20% - Accent5 3 5 2 2 4" xfId="21915"/>
    <cellStyle name="20% - Accent5 3 5 2 2 5" xfId="21916"/>
    <cellStyle name="20% - Accent5 3 5 2 3" xfId="3028"/>
    <cellStyle name="20% - Accent5 3 5 2 3 2" xfId="21917"/>
    <cellStyle name="20% - Accent5 3 5 2 3 2 2" xfId="21918"/>
    <cellStyle name="20% - Accent5 3 5 2 3 2 3" xfId="21919"/>
    <cellStyle name="20% - Accent5 3 5 2 3 3" xfId="21920"/>
    <cellStyle name="20% - Accent5 3 5 2 3 4" xfId="21921"/>
    <cellStyle name="20% - Accent5 3 5 2 4" xfId="21922"/>
    <cellStyle name="20% - Accent5 3 5 2 4 2" xfId="21923"/>
    <cellStyle name="20% - Accent5 3 5 2 4 3" xfId="21924"/>
    <cellStyle name="20% - Accent5 3 5 2 5" xfId="21925"/>
    <cellStyle name="20% - Accent5 3 5 2 6" xfId="21926"/>
    <cellStyle name="20% - Accent5 3 5 3" xfId="3029"/>
    <cellStyle name="20% - Accent5 3 5 3 2" xfId="3030"/>
    <cellStyle name="20% - Accent5 3 5 3 2 2" xfId="21927"/>
    <cellStyle name="20% - Accent5 3 5 3 2 2 2" xfId="21928"/>
    <cellStyle name="20% - Accent5 3 5 3 2 2 3" xfId="21929"/>
    <cellStyle name="20% - Accent5 3 5 3 2 3" xfId="21930"/>
    <cellStyle name="20% - Accent5 3 5 3 2 4" xfId="21931"/>
    <cellStyle name="20% - Accent5 3 5 3 3" xfId="21932"/>
    <cellStyle name="20% - Accent5 3 5 3 3 2" xfId="21933"/>
    <cellStyle name="20% - Accent5 3 5 3 3 3" xfId="21934"/>
    <cellStyle name="20% - Accent5 3 5 3 4" xfId="21935"/>
    <cellStyle name="20% - Accent5 3 5 3 5" xfId="21936"/>
    <cellStyle name="20% - Accent5 3 5 4" xfId="3031"/>
    <cellStyle name="20% - Accent5 3 5 4 2" xfId="21937"/>
    <cellStyle name="20% - Accent5 3 5 4 2 2" xfId="21938"/>
    <cellStyle name="20% - Accent5 3 5 4 2 3" xfId="21939"/>
    <cellStyle name="20% - Accent5 3 5 4 3" xfId="21940"/>
    <cellStyle name="20% - Accent5 3 5 4 4" xfId="21941"/>
    <cellStyle name="20% - Accent5 3 5 5" xfId="21942"/>
    <cellStyle name="20% - Accent5 3 5 5 2" xfId="21943"/>
    <cellStyle name="20% - Accent5 3 5 5 3" xfId="21944"/>
    <cellStyle name="20% - Accent5 3 5 6" xfId="21945"/>
    <cellStyle name="20% - Accent5 3 5 7" xfId="21946"/>
    <cellStyle name="20% - Accent5 3 6" xfId="3032"/>
    <cellStyle name="20% - Accent5 3 6 2" xfId="3033"/>
    <cellStyle name="20% - Accent5 3 6 2 2" xfId="3034"/>
    <cellStyle name="20% - Accent5 3 6 2 2 2" xfId="21947"/>
    <cellStyle name="20% - Accent5 3 6 2 2 2 2" xfId="21948"/>
    <cellStyle name="20% - Accent5 3 6 2 2 2 3" xfId="21949"/>
    <cellStyle name="20% - Accent5 3 6 2 2 3" xfId="21950"/>
    <cellStyle name="20% - Accent5 3 6 2 2 4" xfId="21951"/>
    <cellStyle name="20% - Accent5 3 6 2 3" xfId="21952"/>
    <cellStyle name="20% - Accent5 3 6 2 3 2" xfId="21953"/>
    <cellStyle name="20% - Accent5 3 6 2 3 3" xfId="21954"/>
    <cellStyle name="20% - Accent5 3 6 2 4" xfId="21955"/>
    <cellStyle name="20% - Accent5 3 6 2 5" xfId="21956"/>
    <cellStyle name="20% - Accent5 3 6 3" xfId="3035"/>
    <cellStyle name="20% - Accent5 3 6 3 2" xfId="21957"/>
    <cellStyle name="20% - Accent5 3 6 3 2 2" xfId="21958"/>
    <cellStyle name="20% - Accent5 3 6 3 2 3" xfId="21959"/>
    <cellStyle name="20% - Accent5 3 6 3 3" xfId="21960"/>
    <cellStyle name="20% - Accent5 3 6 3 4" xfId="21961"/>
    <cellStyle name="20% - Accent5 3 6 4" xfId="21962"/>
    <cellStyle name="20% - Accent5 3 6 4 2" xfId="21963"/>
    <cellStyle name="20% - Accent5 3 6 4 3" xfId="21964"/>
    <cellStyle name="20% - Accent5 3 6 5" xfId="21965"/>
    <cellStyle name="20% - Accent5 3 6 6" xfId="21966"/>
    <cellStyle name="20% - Accent5 3 7" xfId="3036"/>
    <cellStyle name="20% - Accent5 3 7 2" xfId="3037"/>
    <cellStyle name="20% - Accent5 3 7 2 2" xfId="21967"/>
    <cellStyle name="20% - Accent5 3 7 2 2 2" xfId="21968"/>
    <cellStyle name="20% - Accent5 3 7 2 2 3" xfId="21969"/>
    <cellStyle name="20% - Accent5 3 7 2 3" xfId="21970"/>
    <cellStyle name="20% - Accent5 3 7 2 4" xfId="21971"/>
    <cellStyle name="20% - Accent5 3 7 3" xfId="21972"/>
    <cellStyle name="20% - Accent5 3 7 3 2" xfId="21973"/>
    <cellStyle name="20% - Accent5 3 7 3 3" xfId="21974"/>
    <cellStyle name="20% - Accent5 3 7 4" xfId="21975"/>
    <cellStyle name="20% - Accent5 3 7 5" xfId="21976"/>
    <cellStyle name="20% - Accent5 3 8" xfId="3038"/>
    <cellStyle name="20% - Accent5 3 8 2" xfId="21977"/>
    <cellStyle name="20% - Accent5 3 8 2 2" xfId="21978"/>
    <cellStyle name="20% - Accent5 3 8 2 3" xfId="21979"/>
    <cellStyle name="20% - Accent5 3 8 3" xfId="21980"/>
    <cellStyle name="20% - Accent5 3 8 4" xfId="21981"/>
    <cellStyle name="20% - Accent5 3 9" xfId="21982"/>
    <cellStyle name="20% - Accent5 3 9 2" xfId="21983"/>
    <cellStyle name="20% - Accent5 3 9 3" xfId="21984"/>
    <cellStyle name="20% - Accent5 4" xfId="3039"/>
    <cellStyle name="20% - Accent5 4 10" xfId="21985"/>
    <cellStyle name="20% - Accent5 4 11" xfId="21986"/>
    <cellStyle name="20% - Accent5 4 2" xfId="3040"/>
    <cellStyle name="20% - Accent5 4 2 10" xfId="21987"/>
    <cellStyle name="20% - Accent5 4 2 2" xfId="3041"/>
    <cellStyle name="20% - Accent5 4 2 2 2" xfId="3042"/>
    <cellStyle name="20% - Accent5 4 2 2 2 2" xfId="3043"/>
    <cellStyle name="20% - Accent5 4 2 2 2 2 2" xfId="3044"/>
    <cellStyle name="20% - Accent5 4 2 2 2 2 2 2" xfId="3045"/>
    <cellStyle name="20% - Accent5 4 2 2 2 2 2 2 2" xfId="3046"/>
    <cellStyle name="20% - Accent5 4 2 2 2 2 2 2 2 2" xfId="21988"/>
    <cellStyle name="20% - Accent5 4 2 2 2 2 2 2 2 2 2" xfId="21989"/>
    <cellStyle name="20% - Accent5 4 2 2 2 2 2 2 2 2 3" xfId="21990"/>
    <cellStyle name="20% - Accent5 4 2 2 2 2 2 2 2 3" xfId="21991"/>
    <cellStyle name="20% - Accent5 4 2 2 2 2 2 2 2 4" xfId="21992"/>
    <cellStyle name="20% - Accent5 4 2 2 2 2 2 2 3" xfId="21993"/>
    <cellStyle name="20% - Accent5 4 2 2 2 2 2 2 3 2" xfId="21994"/>
    <cellStyle name="20% - Accent5 4 2 2 2 2 2 2 3 3" xfId="21995"/>
    <cellStyle name="20% - Accent5 4 2 2 2 2 2 2 4" xfId="21996"/>
    <cellStyle name="20% - Accent5 4 2 2 2 2 2 2 5" xfId="21997"/>
    <cellStyle name="20% - Accent5 4 2 2 2 2 2 3" xfId="3047"/>
    <cellStyle name="20% - Accent5 4 2 2 2 2 2 3 2" xfId="21998"/>
    <cellStyle name="20% - Accent5 4 2 2 2 2 2 3 2 2" xfId="21999"/>
    <cellStyle name="20% - Accent5 4 2 2 2 2 2 3 2 3" xfId="22000"/>
    <cellStyle name="20% - Accent5 4 2 2 2 2 2 3 3" xfId="22001"/>
    <cellStyle name="20% - Accent5 4 2 2 2 2 2 3 4" xfId="22002"/>
    <cellStyle name="20% - Accent5 4 2 2 2 2 2 4" xfId="22003"/>
    <cellStyle name="20% - Accent5 4 2 2 2 2 2 4 2" xfId="22004"/>
    <cellStyle name="20% - Accent5 4 2 2 2 2 2 4 3" xfId="22005"/>
    <cellStyle name="20% - Accent5 4 2 2 2 2 2 5" xfId="22006"/>
    <cellStyle name="20% - Accent5 4 2 2 2 2 2 6" xfId="22007"/>
    <cellStyle name="20% - Accent5 4 2 2 2 2 3" xfId="3048"/>
    <cellStyle name="20% - Accent5 4 2 2 2 2 3 2" xfId="3049"/>
    <cellStyle name="20% - Accent5 4 2 2 2 2 3 2 2" xfId="22008"/>
    <cellStyle name="20% - Accent5 4 2 2 2 2 3 2 2 2" xfId="22009"/>
    <cellStyle name="20% - Accent5 4 2 2 2 2 3 2 2 3" xfId="22010"/>
    <cellStyle name="20% - Accent5 4 2 2 2 2 3 2 3" xfId="22011"/>
    <cellStyle name="20% - Accent5 4 2 2 2 2 3 2 4" xfId="22012"/>
    <cellStyle name="20% - Accent5 4 2 2 2 2 3 3" xfId="22013"/>
    <cellStyle name="20% - Accent5 4 2 2 2 2 3 3 2" xfId="22014"/>
    <cellStyle name="20% - Accent5 4 2 2 2 2 3 3 3" xfId="22015"/>
    <cellStyle name="20% - Accent5 4 2 2 2 2 3 4" xfId="22016"/>
    <cellStyle name="20% - Accent5 4 2 2 2 2 3 5" xfId="22017"/>
    <cellStyle name="20% - Accent5 4 2 2 2 2 4" xfId="3050"/>
    <cellStyle name="20% - Accent5 4 2 2 2 2 4 2" xfId="22018"/>
    <cellStyle name="20% - Accent5 4 2 2 2 2 4 2 2" xfId="22019"/>
    <cellStyle name="20% - Accent5 4 2 2 2 2 4 2 3" xfId="22020"/>
    <cellStyle name="20% - Accent5 4 2 2 2 2 4 3" xfId="22021"/>
    <cellStyle name="20% - Accent5 4 2 2 2 2 4 4" xfId="22022"/>
    <cellStyle name="20% - Accent5 4 2 2 2 2 5" xfId="22023"/>
    <cellStyle name="20% - Accent5 4 2 2 2 2 5 2" xfId="22024"/>
    <cellStyle name="20% - Accent5 4 2 2 2 2 5 3" xfId="22025"/>
    <cellStyle name="20% - Accent5 4 2 2 2 2 6" xfId="22026"/>
    <cellStyle name="20% - Accent5 4 2 2 2 2 7" xfId="22027"/>
    <cellStyle name="20% - Accent5 4 2 2 2 3" xfId="3051"/>
    <cellStyle name="20% - Accent5 4 2 2 2 3 2" xfId="3052"/>
    <cellStyle name="20% - Accent5 4 2 2 2 3 2 2" xfId="3053"/>
    <cellStyle name="20% - Accent5 4 2 2 2 3 2 2 2" xfId="22028"/>
    <cellStyle name="20% - Accent5 4 2 2 2 3 2 2 2 2" xfId="22029"/>
    <cellStyle name="20% - Accent5 4 2 2 2 3 2 2 2 3" xfId="22030"/>
    <cellStyle name="20% - Accent5 4 2 2 2 3 2 2 3" xfId="22031"/>
    <cellStyle name="20% - Accent5 4 2 2 2 3 2 2 4" xfId="22032"/>
    <cellStyle name="20% - Accent5 4 2 2 2 3 2 3" xfId="22033"/>
    <cellStyle name="20% - Accent5 4 2 2 2 3 2 3 2" xfId="22034"/>
    <cellStyle name="20% - Accent5 4 2 2 2 3 2 3 3" xfId="22035"/>
    <cellStyle name="20% - Accent5 4 2 2 2 3 2 4" xfId="22036"/>
    <cellStyle name="20% - Accent5 4 2 2 2 3 2 5" xfId="22037"/>
    <cellStyle name="20% - Accent5 4 2 2 2 3 3" xfId="3054"/>
    <cellStyle name="20% - Accent5 4 2 2 2 3 3 2" xfId="22038"/>
    <cellStyle name="20% - Accent5 4 2 2 2 3 3 2 2" xfId="22039"/>
    <cellStyle name="20% - Accent5 4 2 2 2 3 3 2 3" xfId="22040"/>
    <cellStyle name="20% - Accent5 4 2 2 2 3 3 3" xfId="22041"/>
    <cellStyle name="20% - Accent5 4 2 2 2 3 3 4" xfId="22042"/>
    <cellStyle name="20% - Accent5 4 2 2 2 3 4" xfId="22043"/>
    <cellStyle name="20% - Accent5 4 2 2 2 3 4 2" xfId="22044"/>
    <cellStyle name="20% - Accent5 4 2 2 2 3 4 3" xfId="22045"/>
    <cellStyle name="20% - Accent5 4 2 2 2 3 5" xfId="22046"/>
    <cellStyle name="20% - Accent5 4 2 2 2 3 6" xfId="22047"/>
    <cellStyle name="20% - Accent5 4 2 2 2 4" xfId="3055"/>
    <cellStyle name="20% - Accent5 4 2 2 2 4 2" xfId="3056"/>
    <cellStyle name="20% - Accent5 4 2 2 2 4 2 2" xfId="22048"/>
    <cellStyle name="20% - Accent5 4 2 2 2 4 2 2 2" xfId="22049"/>
    <cellStyle name="20% - Accent5 4 2 2 2 4 2 2 3" xfId="22050"/>
    <cellStyle name="20% - Accent5 4 2 2 2 4 2 3" xfId="22051"/>
    <cellStyle name="20% - Accent5 4 2 2 2 4 2 4" xfId="22052"/>
    <cellStyle name="20% - Accent5 4 2 2 2 4 3" xfId="22053"/>
    <cellStyle name="20% - Accent5 4 2 2 2 4 3 2" xfId="22054"/>
    <cellStyle name="20% - Accent5 4 2 2 2 4 3 3" xfId="22055"/>
    <cellStyle name="20% - Accent5 4 2 2 2 4 4" xfId="22056"/>
    <cellStyle name="20% - Accent5 4 2 2 2 4 5" xfId="22057"/>
    <cellStyle name="20% - Accent5 4 2 2 2 5" xfId="3057"/>
    <cellStyle name="20% - Accent5 4 2 2 2 5 2" xfId="22058"/>
    <cellStyle name="20% - Accent5 4 2 2 2 5 2 2" xfId="22059"/>
    <cellStyle name="20% - Accent5 4 2 2 2 5 2 3" xfId="22060"/>
    <cellStyle name="20% - Accent5 4 2 2 2 5 3" xfId="22061"/>
    <cellStyle name="20% - Accent5 4 2 2 2 5 4" xfId="22062"/>
    <cellStyle name="20% - Accent5 4 2 2 2 6" xfId="22063"/>
    <cellStyle name="20% - Accent5 4 2 2 2 6 2" xfId="22064"/>
    <cellStyle name="20% - Accent5 4 2 2 2 6 3" xfId="22065"/>
    <cellStyle name="20% - Accent5 4 2 2 2 7" xfId="22066"/>
    <cellStyle name="20% - Accent5 4 2 2 2 8" xfId="22067"/>
    <cellStyle name="20% - Accent5 4 2 2 3" xfId="3058"/>
    <cellStyle name="20% - Accent5 4 2 2 3 2" xfId="3059"/>
    <cellStyle name="20% - Accent5 4 2 2 3 2 2" xfId="3060"/>
    <cellStyle name="20% - Accent5 4 2 2 3 2 2 2" xfId="3061"/>
    <cellStyle name="20% - Accent5 4 2 2 3 2 2 2 2" xfId="22068"/>
    <cellStyle name="20% - Accent5 4 2 2 3 2 2 2 2 2" xfId="22069"/>
    <cellStyle name="20% - Accent5 4 2 2 3 2 2 2 2 3" xfId="22070"/>
    <cellStyle name="20% - Accent5 4 2 2 3 2 2 2 3" xfId="22071"/>
    <cellStyle name="20% - Accent5 4 2 2 3 2 2 2 4" xfId="22072"/>
    <cellStyle name="20% - Accent5 4 2 2 3 2 2 3" xfId="22073"/>
    <cellStyle name="20% - Accent5 4 2 2 3 2 2 3 2" xfId="22074"/>
    <cellStyle name="20% - Accent5 4 2 2 3 2 2 3 3" xfId="22075"/>
    <cellStyle name="20% - Accent5 4 2 2 3 2 2 4" xfId="22076"/>
    <cellStyle name="20% - Accent5 4 2 2 3 2 2 5" xfId="22077"/>
    <cellStyle name="20% - Accent5 4 2 2 3 2 3" xfId="3062"/>
    <cellStyle name="20% - Accent5 4 2 2 3 2 3 2" xfId="22078"/>
    <cellStyle name="20% - Accent5 4 2 2 3 2 3 2 2" xfId="22079"/>
    <cellStyle name="20% - Accent5 4 2 2 3 2 3 2 3" xfId="22080"/>
    <cellStyle name="20% - Accent5 4 2 2 3 2 3 3" xfId="22081"/>
    <cellStyle name="20% - Accent5 4 2 2 3 2 3 4" xfId="22082"/>
    <cellStyle name="20% - Accent5 4 2 2 3 2 4" xfId="22083"/>
    <cellStyle name="20% - Accent5 4 2 2 3 2 4 2" xfId="22084"/>
    <cellStyle name="20% - Accent5 4 2 2 3 2 4 3" xfId="22085"/>
    <cellStyle name="20% - Accent5 4 2 2 3 2 5" xfId="22086"/>
    <cellStyle name="20% - Accent5 4 2 2 3 2 6" xfId="22087"/>
    <cellStyle name="20% - Accent5 4 2 2 3 3" xfId="3063"/>
    <cellStyle name="20% - Accent5 4 2 2 3 3 2" xfId="3064"/>
    <cellStyle name="20% - Accent5 4 2 2 3 3 2 2" xfId="22088"/>
    <cellStyle name="20% - Accent5 4 2 2 3 3 2 2 2" xfId="22089"/>
    <cellStyle name="20% - Accent5 4 2 2 3 3 2 2 3" xfId="22090"/>
    <cellStyle name="20% - Accent5 4 2 2 3 3 2 3" xfId="22091"/>
    <cellStyle name="20% - Accent5 4 2 2 3 3 2 4" xfId="22092"/>
    <cellStyle name="20% - Accent5 4 2 2 3 3 3" xfId="22093"/>
    <cellStyle name="20% - Accent5 4 2 2 3 3 3 2" xfId="22094"/>
    <cellStyle name="20% - Accent5 4 2 2 3 3 3 3" xfId="22095"/>
    <cellStyle name="20% - Accent5 4 2 2 3 3 4" xfId="22096"/>
    <cellStyle name="20% - Accent5 4 2 2 3 3 5" xfId="22097"/>
    <cellStyle name="20% - Accent5 4 2 2 3 4" xfId="3065"/>
    <cellStyle name="20% - Accent5 4 2 2 3 4 2" xfId="22098"/>
    <cellStyle name="20% - Accent5 4 2 2 3 4 2 2" xfId="22099"/>
    <cellStyle name="20% - Accent5 4 2 2 3 4 2 3" xfId="22100"/>
    <cellStyle name="20% - Accent5 4 2 2 3 4 3" xfId="22101"/>
    <cellStyle name="20% - Accent5 4 2 2 3 4 4" xfId="22102"/>
    <cellStyle name="20% - Accent5 4 2 2 3 5" xfId="22103"/>
    <cellStyle name="20% - Accent5 4 2 2 3 5 2" xfId="22104"/>
    <cellStyle name="20% - Accent5 4 2 2 3 5 3" xfId="22105"/>
    <cellStyle name="20% - Accent5 4 2 2 3 6" xfId="22106"/>
    <cellStyle name="20% - Accent5 4 2 2 3 7" xfId="22107"/>
    <cellStyle name="20% - Accent5 4 2 2 4" xfId="3066"/>
    <cellStyle name="20% - Accent5 4 2 2 4 2" xfId="3067"/>
    <cellStyle name="20% - Accent5 4 2 2 4 2 2" xfId="3068"/>
    <cellStyle name="20% - Accent5 4 2 2 4 2 2 2" xfId="22108"/>
    <cellStyle name="20% - Accent5 4 2 2 4 2 2 2 2" xfId="22109"/>
    <cellStyle name="20% - Accent5 4 2 2 4 2 2 2 3" xfId="22110"/>
    <cellStyle name="20% - Accent5 4 2 2 4 2 2 3" xfId="22111"/>
    <cellStyle name="20% - Accent5 4 2 2 4 2 2 4" xfId="22112"/>
    <cellStyle name="20% - Accent5 4 2 2 4 2 3" xfId="22113"/>
    <cellStyle name="20% - Accent5 4 2 2 4 2 3 2" xfId="22114"/>
    <cellStyle name="20% - Accent5 4 2 2 4 2 3 3" xfId="22115"/>
    <cellStyle name="20% - Accent5 4 2 2 4 2 4" xfId="22116"/>
    <cellStyle name="20% - Accent5 4 2 2 4 2 5" xfId="22117"/>
    <cellStyle name="20% - Accent5 4 2 2 4 3" xfId="3069"/>
    <cellStyle name="20% - Accent5 4 2 2 4 3 2" xfId="22118"/>
    <cellStyle name="20% - Accent5 4 2 2 4 3 2 2" xfId="22119"/>
    <cellStyle name="20% - Accent5 4 2 2 4 3 2 3" xfId="22120"/>
    <cellStyle name="20% - Accent5 4 2 2 4 3 3" xfId="22121"/>
    <cellStyle name="20% - Accent5 4 2 2 4 3 4" xfId="22122"/>
    <cellStyle name="20% - Accent5 4 2 2 4 4" xfId="22123"/>
    <cellStyle name="20% - Accent5 4 2 2 4 4 2" xfId="22124"/>
    <cellStyle name="20% - Accent5 4 2 2 4 4 3" xfId="22125"/>
    <cellStyle name="20% - Accent5 4 2 2 4 5" xfId="22126"/>
    <cellStyle name="20% - Accent5 4 2 2 4 6" xfId="22127"/>
    <cellStyle name="20% - Accent5 4 2 2 5" xfId="3070"/>
    <cellStyle name="20% - Accent5 4 2 2 5 2" xfId="3071"/>
    <cellStyle name="20% - Accent5 4 2 2 5 2 2" xfId="22128"/>
    <cellStyle name="20% - Accent5 4 2 2 5 2 2 2" xfId="22129"/>
    <cellStyle name="20% - Accent5 4 2 2 5 2 2 3" xfId="22130"/>
    <cellStyle name="20% - Accent5 4 2 2 5 2 3" xfId="22131"/>
    <cellStyle name="20% - Accent5 4 2 2 5 2 4" xfId="22132"/>
    <cellStyle name="20% - Accent5 4 2 2 5 3" xfId="22133"/>
    <cellStyle name="20% - Accent5 4 2 2 5 3 2" xfId="22134"/>
    <cellStyle name="20% - Accent5 4 2 2 5 3 3" xfId="22135"/>
    <cellStyle name="20% - Accent5 4 2 2 5 4" xfId="22136"/>
    <cellStyle name="20% - Accent5 4 2 2 5 5" xfId="22137"/>
    <cellStyle name="20% - Accent5 4 2 2 6" xfId="3072"/>
    <cellStyle name="20% - Accent5 4 2 2 6 2" xfId="22138"/>
    <cellStyle name="20% - Accent5 4 2 2 6 2 2" xfId="22139"/>
    <cellStyle name="20% - Accent5 4 2 2 6 2 3" xfId="22140"/>
    <cellStyle name="20% - Accent5 4 2 2 6 3" xfId="22141"/>
    <cellStyle name="20% - Accent5 4 2 2 6 4" xfId="22142"/>
    <cellStyle name="20% - Accent5 4 2 2 7" xfId="22143"/>
    <cellStyle name="20% - Accent5 4 2 2 7 2" xfId="22144"/>
    <cellStyle name="20% - Accent5 4 2 2 7 3" xfId="22145"/>
    <cellStyle name="20% - Accent5 4 2 2 8" xfId="22146"/>
    <cellStyle name="20% - Accent5 4 2 2 9" xfId="22147"/>
    <cellStyle name="20% - Accent5 4 2 3" xfId="3073"/>
    <cellStyle name="20% - Accent5 4 2 3 2" xfId="3074"/>
    <cellStyle name="20% - Accent5 4 2 3 2 2" xfId="3075"/>
    <cellStyle name="20% - Accent5 4 2 3 2 2 2" xfId="3076"/>
    <cellStyle name="20% - Accent5 4 2 3 2 2 2 2" xfId="3077"/>
    <cellStyle name="20% - Accent5 4 2 3 2 2 2 2 2" xfId="22148"/>
    <cellStyle name="20% - Accent5 4 2 3 2 2 2 2 2 2" xfId="22149"/>
    <cellStyle name="20% - Accent5 4 2 3 2 2 2 2 2 3" xfId="22150"/>
    <cellStyle name="20% - Accent5 4 2 3 2 2 2 2 3" xfId="22151"/>
    <cellStyle name="20% - Accent5 4 2 3 2 2 2 2 4" xfId="22152"/>
    <cellStyle name="20% - Accent5 4 2 3 2 2 2 3" xfId="22153"/>
    <cellStyle name="20% - Accent5 4 2 3 2 2 2 3 2" xfId="22154"/>
    <cellStyle name="20% - Accent5 4 2 3 2 2 2 3 3" xfId="22155"/>
    <cellStyle name="20% - Accent5 4 2 3 2 2 2 4" xfId="22156"/>
    <cellStyle name="20% - Accent5 4 2 3 2 2 2 5" xfId="22157"/>
    <cellStyle name="20% - Accent5 4 2 3 2 2 3" xfId="3078"/>
    <cellStyle name="20% - Accent5 4 2 3 2 2 3 2" xfId="22158"/>
    <cellStyle name="20% - Accent5 4 2 3 2 2 3 2 2" xfId="22159"/>
    <cellStyle name="20% - Accent5 4 2 3 2 2 3 2 3" xfId="22160"/>
    <cellStyle name="20% - Accent5 4 2 3 2 2 3 3" xfId="22161"/>
    <cellStyle name="20% - Accent5 4 2 3 2 2 3 4" xfId="22162"/>
    <cellStyle name="20% - Accent5 4 2 3 2 2 4" xfId="22163"/>
    <cellStyle name="20% - Accent5 4 2 3 2 2 4 2" xfId="22164"/>
    <cellStyle name="20% - Accent5 4 2 3 2 2 4 3" xfId="22165"/>
    <cellStyle name="20% - Accent5 4 2 3 2 2 5" xfId="22166"/>
    <cellStyle name="20% - Accent5 4 2 3 2 2 6" xfId="22167"/>
    <cellStyle name="20% - Accent5 4 2 3 2 3" xfId="3079"/>
    <cellStyle name="20% - Accent5 4 2 3 2 3 2" xfId="3080"/>
    <cellStyle name="20% - Accent5 4 2 3 2 3 2 2" xfId="22168"/>
    <cellStyle name="20% - Accent5 4 2 3 2 3 2 2 2" xfId="22169"/>
    <cellStyle name="20% - Accent5 4 2 3 2 3 2 2 3" xfId="22170"/>
    <cellStyle name="20% - Accent5 4 2 3 2 3 2 3" xfId="22171"/>
    <cellStyle name="20% - Accent5 4 2 3 2 3 2 4" xfId="22172"/>
    <cellStyle name="20% - Accent5 4 2 3 2 3 3" xfId="22173"/>
    <cellStyle name="20% - Accent5 4 2 3 2 3 3 2" xfId="22174"/>
    <cellStyle name="20% - Accent5 4 2 3 2 3 3 3" xfId="22175"/>
    <cellStyle name="20% - Accent5 4 2 3 2 3 4" xfId="22176"/>
    <cellStyle name="20% - Accent5 4 2 3 2 3 5" xfId="22177"/>
    <cellStyle name="20% - Accent5 4 2 3 2 4" xfId="3081"/>
    <cellStyle name="20% - Accent5 4 2 3 2 4 2" xfId="22178"/>
    <cellStyle name="20% - Accent5 4 2 3 2 4 2 2" xfId="22179"/>
    <cellStyle name="20% - Accent5 4 2 3 2 4 2 3" xfId="22180"/>
    <cellStyle name="20% - Accent5 4 2 3 2 4 3" xfId="22181"/>
    <cellStyle name="20% - Accent5 4 2 3 2 4 4" xfId="22182"/>
    <cellStyle name="20% - Accent5 4 2 3 2 5" xfId="22183"/>
    <cellStyle name="20% - Accent5 4 2 3 2 5 2" xfId="22184"/>
    <cellStyle name="20% - Accent5 4 2 3 2 5 3" xfId="22185"/>
    <cellStyle name="20% - Accent5 4 2 3 2 6" xfId="22186"/>
    <cellStyle name="20% - Accent5 4 2 3 2 7" xfId="22187"/>
    <cellStyle name="20% - Accent5 4 2 3 3" xfId="3082"/>
    <cellStyle name="20% - Accent5 4 2 3 3 2" xfId="3083"/>
    <cellStyle name="20% - Accent5 4 2 3 3 2 2" xfId="3084"/>
    <cellStyle name="20% - Accent5 4 2 3 3 2 2 2" xfId="22188"/>
    <cellStyle name="20% - Accent5 4 2 3 3 2 2 2 2" xfId="22189"/>
    <cellStyle name="20% - Accent5 4 2 3 3 2 2 2 3" xfId="22190"/>
    <cellStyle name="20% - Accent5 4 2 3 3 2 2 3" xfId="22191"/>
    <cellStyle name="20% - Accent5 4 2 3 3 2 2 4" xfId="22192"/>
    <cellStyle name="20% - Accent5 4 2 3 3 2 3" xfId="22193"/>
    <cellStyle name="20% - Accent5 4 2 3 3 2 3 2" xfId="22194"/>
    <cellStyle name="20% - Accent5 4 2 3 3 2 3 3" xfId="22195"/>
    <cellStyle name="20% - Accent5 4 2 3 3 2 4" xfId="22196"/>
    <cellStyle name="20% - Accent5 4 2 3 3 2 5" xfId="22197"/>
    <cellStyle name="20% - Accent5 4 2 3 3 3" xfId="3085"/>
    <cellStyle name="20% - Accent5 4 2 3 3 3 2" xfId="22198"/>
    <cellStyle name="20% - Accent5 4 2 3 3 3 2 2" xfId="22199"/>
    <cellStyle name="20% - Accent5 4 2 3 3 3 2 3" xfId="22200"/>
    <cellStyle name="20% - Accent5 4 2 3 3 3 3" xfId="22201"/>
    <cellStyle name="20% - Accent5 4 2 3 3 3 4" xfId="22202"/>
    <cellStyle name="20% - Accent5 4 2 3 3 4" xfId="22203"/>
    <cellStyle name="20% - Accent5 4 2 3 3 4 2" xfId="22204"/>
    <cellStyle name="20% - Accent5 4 2 3 3 4 3" xfId="22205"/>
    <cellStyle name="20% - Accent5 4 2 3 3 5" xfId="22206"/>
    <cellStyle name="20% - Accent5 4 2 3 3 6" xfId="22207"/>
    <cellStyle name="20% - Accent5 4 2 3 4" xfId="3086"/>
    <cellStyle name="20% - Accent5 4 2 3 4 2" xfId="3087"/>
    <cellStyle name="20% - Accent5 4 2 3 4 2 2" xfId="22208"/>
    <cellStyle name="20% - Accent5 4 2 3 4 2 2 2" xfId="22209"/>
    <cellStyle name="20% - Accent5 4 2 3 4 2 2 3" xfId="22210"/>
    <cellStyle name="20% - Accent5 4 2 3 4 2 3" xfId="22211"/>
    <cellStyle name="20% - Accent5 4 2 3 4 2 4" xfId="22212"/>
    <cellStyle name="20% - Accent5 4 2 3 4 3" xfId="22213"/>
    <cellStyle name="20% - Accent5 4 2 3 4 3 2" xfId="22214"/>
    <cellStyle name="20% - Accent5 4 2 3 4 3 3" xfId="22215"/>
    <cellStyle name="20% - Accent5 4 2 3 4 4" xfId="22216"/>
    <cellStyle name="20% - Accent5 4 2 3 4 5" xfId="22217"/>
    <cellStyle name="20% - Accent5 4 2 3 5" xfId="3088"/>
    <cellStyle name="20% - Accent5 4 2 3 5 2" xfId="22218"/>
    <cellStyle name="20% - Accent5 4 2 3 5 2 2" xfId="22219"/>
    <cellStyle name="20% - Accent5 4 2 3 5 2 3" xfId="22220"/>
    <cellStyle name="20% - Accent5 4 2 3 5 3" xfId="22221"/>
    <cellStyle name="20% - Accent5 4 2 3 5 4" xfId="22222"/>
    <cellStyle name="20% - Accent5 4 2 3 6" xfId="22223"/>
    <cellStyle name="20% - Accent5 4 2 3 6 2" xfId="22224"/>
    <cellStyle name="20% - Accent5 4 2 3 6 3" xfId="22225"/>
    <cellStyle name="20% - Accent5 4 2 3 7" xfId="22226"/>
    <cellStyle name="20% - Accent5 4 2 3 8" xfId="22227"/>
    <cellStyle name="20% - Accent5 4 2 4" xfId="3089"/>
    <cellStyle name="20% - Accent5 4 2 4 2" xfId="3090"/>
    <cellStyle name="20% - Accent5 4 2 4 2 2" xfId="3091"/>
    <cellStyle name="20% - Accent5 4 2 4 2 2 2" xfId="3092"/>
    <cellStyle name="20% - Accent5 4 2 4 2 2 2 2" xfId="22228"/>
    <cellStyle name="20% - Accent5 4 2 4 2 2 2 2 2" xfId="22229"/>
    <cellStyle name="20% - Accent5 4 2 4 2 2 2 2 3" xfId="22230"/>
    <cellStyle name="20% - Accent5 4 2 4 2 2 2 3" xfId="22231"/>
    <cellStyle name="20% - Accent5 4 2 4 2 2 2 4" xfId="22232"/>
    <cellStyle name="20% - Accent5 4 2 4 2 2 3" xfId="22233"/>
    <cellStyle name="20% - Accent5 4 2 4 2 2 3 2" xfId="22234"/>
    <cellStyle name="20% - Accent5 4 2 4 2 2 3 3" xfId="22235"/>
    <cellStyle name="20% - Accent5 4 2 4 2 2 4" xfId="22236"/>
    <cellStyle name="20% - Accent5 4 2 4 2 2 5" xfId="22237"/>
    <cellStyle name="20% - Accent5 4 2 4 2 3" xfId="3093"/>
    <cellStyle name="20% - Accent5 4 2 4 2 3 2" xfId="22238"/>
    <cellStyle name="20% - Accent5 4 2 4 2 3 2 2" xfId="22239"/>
    <cellStyle name="20% - Accent5 4 2 4 2 3 2 3" xfId="22240"/>
    <cellStyle name="20% - Accent5 4 2 4 2 3 3" xfId="22241"/>
    <cellStyle name="20% - Accent5 4 2 4 2 3 4" xfId="22242"/>
    <cellStyle name="20% - Accent5 4 2 4 2 4" xfId="22243"/>
    <cellStyle name="20% - Accent5 4 2 4 2 4 2" xfId="22244"/>
    <cellStyle name="20% - Accent5 4 2 4 2 4 3" xfId="22245"/>
    <cellStyle name="20% - Accent5 4 2 4 2 5" xfId="22246"/>
    <cellStyle name="20% - Accent5 4 2 4 2 6" xfId="22247"/>
    <cellStyle name="20% - Accent5 4 2 4 3" xfId="3094"/>
    <cellStyle name="20% - Accent5 4 2 4 3 2" xfId="3095"/>
    <cellStyle name="20% - Accent5 4 2 4 3 2 2" xfId="22248"/>
    <cellStyle name="20% - Accent5 4 2 4 3 2 2 2" xfId="22249"/>
    <cellStyle name="20% - Accent5 4 2 4 3 2 2 3" xfId="22250"/>
    <cellStyle name="20% - Accent5 4 2 4 3 2 3" xfId="22251"/>
    <cellStyle name="20% - Accent5 4 2 4 3 2 4" xfId="22252"/>
    <cellStyle name="20% - Accent5 4 2 4 3 3" xfId="22253"/>
    <cellStyle name="20% - Accent5 4 2 4 3 3 2" xfId="22254"/>
    <cellStyle name="20% - Accent5 4 2 4 3 3 3" xfId="22255"/>
    <cellStyle name="20% - Accent5 4 2 4 3 4" xfId="22256"/>
    <cellStyle name="20% - Accent5 4 2 4 3 5" xfId="22257"/>
    <cellStyle name="20% - Accent5 4 2 4 4" xfId="3096"/>
    <cellStyle name="20% - Accent5 4 2 4 4 2" xfId="22258"/>
    <cellStyle name="20% - Accent5 4 2 4 4 2 2" xfId="22259"/>
    <cellStyle name="20% - Accent5 4 2 4 4 2 3" xfId="22260"/>
    <cellStyle name="20% - Accent5 4 2 4 4 3" xfId="22261"/>
    <cellStyle name="20% - Accent5 4 2 4 4 4" xfId="22262"/>
    <cellStyle name="20% - Accent5 4 2 4 5" xfId="22263"/>
    <cellStyle name="20% - Accent5 4 2 4 5 2" xfId="22264"/>
    <cellStyle name="20% - Accent5 4 2 4 5 3" xfId="22265"/>
    <cellStyle name="20% - Accent5 4 2 4 6" xfId="22266"/>
    <cellStyle name="20% - Accent5 4 2 4 7" xfId="22267"/>
    <cellStyle name="20% - Accent5 4 2 5" xfId="3097"/>
    <cellStyle name="20% - Accent5 4 2 5 2" xfId="3098"/>
    <cellStyle name="20% - Accent5 4 2 5 2 2" xfId="3099"/>
    <cellStyle name="20% - Accent5 4 2 5 2 2 2" xfId="22268"/>
    <cellStyle name="20% - Accent5 4 2 5 2 2 2 2" xfId="22269"/>
    <cellStyle name="20% - Accent5 4 2 5 2 2 2 3" xfId="22270"/>
    <cellStyle name="20% - Accent5 4 2 5 2 2 3" xfId="22271"/>
    <cellStyle name="20% - Accent5 4 2 5 2 2 4" xfId="22272"/>
    <cellStyle name="20% - Accent5 4 2 5 2 3" xfId="22273"/>
    <cellStyle name="20% - Accent5 4 2 5 2 3 2" xfId="22274"/>
    <cellStyle name="20% - Accent5 4 2 5 2 3 3" xfId="22275"/>
    <cellStyle name="20% - Accent5 4 2 5 2 4" xfId="22276"/>
    <cellStyle name="20% - Accent5 4 2 5 2 5" xfId="22277"/>
    <cellStyle name="20% - Accent5 4 2 5 3" xfId="3100"/>
    <cellStyle name="20% - Accent5 4 2 5 3 2" xfId="22278"/>
    <cellStyle name="20% - Accent5 4 2 5 3 2 2" xfId="22279"/>
    <cellStyle name="20% - Accent5 4 2 5 3 2 3" xfId="22280"/>
    <cellStyle name="20% - Accent5 4 2 5 3 3" xfId="22281"/>
    <cellStyle name="20% - Accent5 4 2 5 3 4" xfId="22282"/>
    <cellStyle name="20% - Accent5 4 2 5 4" xfId="22283"/>
    <cellStyle name="20% - Accent5 4 2 5 4 2" xfId="22284"/>
    <cellStyle name="20% - Accent5 4 2 5 4 3" xfId="22285"/>
    <cellStyle name="20% - Accent5 4 2 5 5" xfId="22286"/>
    <cellStyle name="20% - Accent5 4 2 5 6" xfId="22287"/>
    <cellStyle name="20% - Accent5 4 2 6" xfId="3101"/>
    <cellStyle name="20% - Accent5 4 2 6 2" xfId="3102"/>
    <cellStyle name="20% - Accent5 4 2 6 2 2" xfId="22288"/>
    <cellStyle name="20% - Accent5 4 2 6 2 2 2" xfId="22289"/>
    <cellStyle name="20% - Accent5 4 2 6 2 2 3" xfId="22290"/>
    <cellStyle name="20% - Accent5 4 2 6 2 3" xfId="22291"/>
    <cellStyle name="20% - Accent5 4 2 6 2 4" xfId="22292"/>
    <cellStyle name="20% - Accent5 4 2 6 3" xfId="22293"/>
    <cellStyle name="20% - Accent5 4 2 6 3 2" xfId="22294"/>
    <cellStyle name="20% - Accent5 4 2 6 3 3" xfId="22295"/>
    <cellStyle name="20% - Accent5 4 2 6 4" xfId="22296"/>
    <cellStyle name="20% - Accent5 4 2 6 5" xfId="22297"/>
    <cellStyle name="20% - Accent5 4 2 7" xfId="3103"/>
    <cellStyle name="20% - Accent5 4 2 7 2" xfId="22298"/>
    <cellStyle name="20% - Accent5 4 2 7 2 2" xfId="22299"/>
    <cellStyle name="20% - Accent5 4 2 7 2 3" xfId="22300"/>
    <cellStyle name="20% - Accent5 4 2 7 3" xfId="22301"/>
    <cellStyle name="20% - Accent5 4 2 7 4" xfId="22302"/>
    <cellStyle name="20% - Accent5 4 2 8" xfId="22303"/>
    <cellStyle name="20% - Accent5 4 2 8 2" xfId="22304"/>
    <cellStyle name="20% - Accent5 4 2 8 3" xfId="22305"/>
    <cellStyle name="20% - Accent5 4 2 9" xfId="22306"/>
    <cellStyle name="20% - Accent5 4 3" xfId="3104"/>
    <cellStyle name="20% - Accent5 4 3 2" xfId="3105"/>
    <cellStyle name="20% - Accent5 4 3 2 2" xfId="3106"/>
    <cellStyle name="20% - Accent5 4 3 2 2 2" xfId="3107"/>
    <cellStyle name="20% - Accent5 4 3 2 2 2 2" xfId="3108"/>
    <cellStyle name="20% - Accent5 4 3 2 2 2 2 2" xfId="3109"/>
    <cellStyle name="20% - Accent5 4 3 2 2 2 2 2 2" xfId="22307"/>
    <cellStyle name="20% - Accent5 4 3 2 2 2 2 2 2 2" xfId="22308"/>
    <cellStyle name="20% - Accent5 4 3 2 2 2 2 2 2 3" xfId="22309"/>
    <cellStyle name="20% - Accent5 4 3 2 2 2 2 2 3" xfId="22310"/>
    <cellStyle name="20% - Accent5 4 3 2 2 2 2 2 4" xfId="22311"/>
    <cellStyle name="20% - Accent5 4 3 2 2 2 2 3" xfId="22312"/>
    <cellStyle name="20% - Accent5 4 3 2 2 2 2 3 2" xfId="22313"/>
    <cellStyle name="20% - Accent5 4 3 2 2 2 2 3 3" xfId="22314"/>
    <cellStyle name="20% - Accent5 4 3 2 2 2 2 4" xfId="22315"/>
    <cellStyle name="20% - Accent5 4 3 2 2 2 2 5" xfId="22316"/>
    <cellStyle name="20% - Accent5 4 3 2 2 2 3" xfId="3110"/>
    <cellStyle name="20% - Accent5 4 3 2 2 2 3 2" xfId="22317"/>
    <cellStyle name="20% - Accent5 4 3 2 2 2 3 2 2" xfId="22318"/>
    <cellStyle name="20% - Accent5 4 3 2 2 2 3 2 3" xfId="22319"/>
    <cellStyle name="20% - Accent5 4 3 2 2 2 3 3" xfId="22320"/>
    <cellStyle name="20% - Accent5 4 3 2 2 2 3 4" xfId="22321"/>
    <cellStyle name="20% - Accent5 4 3 2 2 2 4" xfId="22322"/>
    <cellStyle name="20% - Accent5 4 3 2 2 2 4 2" xfId="22323"/>
    <cellStyle name="20% - Accent5 4 3 2 2 2 4 3" xfId="22324"/>
    <cellStyle name="20% - Accent5 4 3 2 2 2 5" xfId="22325"/>
    <cellStyle name="20% - Accent5 4 3 2 2 2 6" xfId="22326"/>
    <cellStyle name="20% - Accent5 4 3 2 2 3" xfId="3111"/>
    <cellStyle name="20% - Accent5 4 3 2 2 3 2" xfId="3112"/>
    <cellStyle name="20% - Accent5 4 3 2 2 3 2 2" xfId="22327"/>
    <cellStyle name="20% - Accent5 4 3 2 2 3 2 2 2" xfId="22328"/>
    <cellStyle name="20% - Accent5 4 3 2 2 3 2 2 3" xfId="22329"/>
    <cellStyle name="20% - Accent5 4 3 2 2 3 2 3" xfId="22330"/>
    <cellStyle name="20% - Accent5 4 3 2 2 3 2 4" xfId="22331"/>
    <cellStyle name="20% - Accent5 4 3 2 2 3 3" xfId="22332"/>
    <cellStyle name="20% - Accent5 4 3 2 2 3 3 2" xfId="22333"/>
    <cellStyle name="20% - Accent5 4 3 2 2 3 3 3" xfId="22334"/>
    <cellStyle name="20% - Accent5 4 3 2 2 3 4" xfId="22335"/>
    <cellStyle name="20% - Accent5 4 3 2 2 3 5" xfId="22336"/>
    <cellStyle name="20% - Accent5 4 3 2 2 4" xfId="3113"/>
    <cellStyle name="20% - Accent5 4 3 2 2 4 2" xfId="22337"/>
    <cellStyle name="20% - Accent5 4 3 2 2 4 2 2" xfId="22338"/>
    <cellStyle name="20% - Accent5 4 3 2 2 4 2 3" xfId="22339"/>
    <cellStyle name="20% - Accent5 4 3 2 2 4 3" xfId="22340"/>
    <cellStyle name="20% - Accent5 4 3 2 2 4 4" xfId="22341"/>
    <cellStyle name="20% - Accent5 4 3 2 2 5" xfId="22342"/>
    <cellStyle name="20% - Accent5 4 3 2 2 5 2" xfId="22343"/>
    <cellStyle name="20% - Accent5 4 3 2 2 5 3" xfId="22344"/>
    <cellStyle name="20% - Accent5 4 3 2 2 6" xfId="22345"/>
    <cellStyle name="20% - Accent5 4 3 2 2 7" xfId="22346"/>
    <cellStyle name="20% - Accent5 4 3 2 3" xfId="3114"/>
    <cellStyle name="20% - Accent5 4 3 2 3 2" xfId="3115"/>
    <cellStyle name="20% - Accent5 4 3 2 3 2 2" xfId="3116"/>
    <cellStyle name="20% - Accent5 4 3 2 3 2 2 2" xfId="22347"/>
    <cellStyle name="20% - Accent5 4 3 2 3 2 2 2 2" xfId="22348"/>
    <cellStyle name="20% - Accent5 4 3 2 3 2 2 2 3" xfId="22349"/>
    <cellStyle name="20% - Accent5 4 3 2 3 2 2 3" xfId="22350"/>
    <cellStyle name="20% - Accent5 4 3 2 3 2 2 4" xfId="22351"/>
    <cellStyle name="20% - Accent5 4 3 2 3 2 3" xfId="22352"/>
    <cellStyle name="20% - Accent5 4 3 2 3 2 3 2" xfId="22353"/>
    <cellStyle name="20% - Accent5 4 3 2 3 2 3 3" xfId="22354"/>
    <cellStyle name="20% - Accent5 4 3 2 3 2 4" xfId="22355"/>
    <cellStyle name="20% - Accent5 4 3 2 3 2 5" xfId="22356"/>
    <cellStyle name="20% - Accent5 4 3 2 3 3" xfId="3117"/>
    <cellStyle name="20% - Accent5 4 3 2 3 3 2" xfId="22357"/>
    <cellStyle name="20% - Accent5 4 3 2 3 3 2 2" xfId="22358"/>
    <cellStyle name="20% - Accent5 4 3 2 3 3 2 3" xfId="22359"/>
    <cellStyle name="20% - Accent5 4 3 2 3 3 3" xfId="22360"/>
    <cellStyle name="20% - Accent5 4 3 2 3 3 4" xfId="22361"/>
    <cellStyle name="20% - Accent5 4 3 2 3 4" xfId="22362"/>
    <cellStyle name="20% - Accent5 4 3 2 3 4 2" xfId="22363"/>
    <cellStyle name="20% - Accent5 4 3 2 3 4 3" xfId="22364"/>
    <cellStyle name="20% - Accent5 4 3 2 3 5" xfId="22365"/>
    <cellStyle name="20% - Accent5 4 3 2 3 6" xfId="22366"/>
    <cellStyle name="20% - Accent5 4 3 2 4" xfId="3118"/>
    <cellStyle name="20% - Accent5 4 3 2 4 2" xfId="3119"/>
    <cellStyle name="20% - Accent5 4 3 2 4 2 2" xfId="22367"/>
    <cellStyle name="20% - Accent5 4 3 2 4 2 2 2" xfId="22368"/>
    <cellStyle name="20% - Accent5 4 3 2 4 2 2 3" xfId="22369"/>
    <cellStyle name="20% - Accent5 4 3 2 4 2 3" xfId="22370"/>
    <cellStyle name="20% - Accent5 4 3 2 4 2 4" xfId="22371"/>
    <cellStyle name="20% - Accent5 4 3 2 4 3" xfId="22372"/>
    <cellStyle name="20% - Accent5 4 3 2 4 3 2" xfId="22373"/>
    <cellStyle name="20% - Accent5 4 3 2 4 3 3" xfId="22374"/>
    <cellStyle name="20% - Accent5 4 3 2 4 4" xfId="22375"/>
    <cellStyle name="20% - Accent5 4 3 2 4 5" xfId="22376"/>
    <cellStyle name="20% - Accent5 4 3 2 5" xfId="3120"/>
    <cellStyle name="20% - Accent5 4 3 2 5 2" xfId="22377"/>
    <cellStyle name="20% - Accent5 4 3 2 5 2 2" xfId="22378"/>
    <cellStyle name="20% - Accent5 4 3 2 5 2 3" xfId="22379"/>
    <cellStyle name="20% - Accent5 4 3 2 5 3" xfId="22380"/>
    <cellStyle name="20% - Accent5 4 3 2 5 4" xfId="22381"/>
    <cellStyle name="20% - Accent5 4 3 2 6" xfId="22382"/>
    <cellStyle name="20% - Accent5 4 3 2 6 2" xfId="22383"/>
    <cellStyle name="20% - Accent5 4 3 2 6 3" xfId="22384"/>
    <cellStyle name="20% - Accent5 4 3 2 7" xfId="22385"/>
    <cellStyle name="20% - Accent5 4 3 2 8" xfId="22386"/>
    <cellStyle name="20% - Accent5 4 3 3" xfId="3121"/>
    <cellStyle name="20% - Accent5 4 3 3 2" xfId="3122"/>
    <cellStyle name="20% - Accent5 4 3 3 2 2" xfId="3123"/>
    <cellStyle name="20% - Accent5 4 3 3 2 2 2" xfId="3124"/>
    <cellStyle name="20% - Accent5 4 3 3 2 2 2 2" xfId="22387"/>
    <cellStyle name="20% - Accent5 4 3 3 2 2 2 2 2" xfId="22388"/>
    <cellStyle name="20% - Accent5 4 3 3 2 2 2 2 3" xfId="22389"/>
    <cellStyle name="20% - Accent5 4 3 3 2 2 2 3" xfId="22390"/>
    <cellStyle name="20% - Accent5 4 3 3 2 2 2 4" xfId="22391"/>
    <cellStyle name="20% - Accent5 4 3 3 2 2 3" xfId="22392"/>
    <cellStyle name="20% - Accent5 4 3 3 2 2 3 2" xfId="22393"/>
    <cellStyle name="20% - Accent5 4 3 3 2 2 3 3" xfId="22394"/>
    <cellStyle name="20% - Accent5 4 3 3 2 2 4" xfId="22395"/>
    <cellStyle name="20% - Accent5 4 3 3 2 2 5" xfId="22396"/>
    <cellStyle name="20% - Accent5 4 3 3 2 3" xfId="3125"/>
    <cellStyle name="20% - Accent5 4 3 3 2 3 2" xfId="22397"/>
    <cellStyle name="20% - Accent5 4 3 3 2 3 2 2" xfId="22398"/>
    <cellStyle name="20% - Accent5 4 3 3 2 3 2 3" xfId="22399"/>
    <cellStyle name="20% - Accent5 4 3 3 2 3 3" xfId="22400"/>
    <cellStyle name="20% - Accent5 4 3 3 2 3 4" xfId="22401"/>
    <cellStyle name="20% - Accent5 4 3 3 2 4" xfId="22402"/>
    <cellStyle name="20% - Accent5 4 3 3 2 4 2" xfId="22403"/>
    <cellStyle name="20% - Accent5 4 3 3 2 4 3" xfId="22404"/>
    <cellStyle name="20% - Accent5 4 3 3 2 5" xfId="22405"/>
    <cellStyle name="20% - Accent5 4 3 3 2 6" xfId="22406"/>
    <cellStyle name="20% - Accent5 4 3 3 3" xfId="3126"/>
    <cellStyle name="20% - Accent5 4 3 3 3 2" xfId="3127"/>
    <cellStyle name="20% - Accent5 4 3 3 3 2 2" xfId="22407"/>
    <cellStyle name="20% - Accent5 4 3 3 3 2 2 2" xfId="22408"/>
    <cellStyle name="20% - Accent5 4 3 3 3 2 2 3" xfId="22409"/>
    <cellStyle name="20% - Accent5 4 3 3 3 2 3" xfId="22410"/>
    <cellStyle name="20% - Accent5 4 3 3 3 2 4" xfId="22411"/>
    <cellStyle name="20% - Accent5 4 3 3 3 3" xfId="22412"/>
    <cellStyle name="20% - Accent5 4 3 3 3 3 2" xfId="22413"/>
    <cellStyle name="20% - Accent5 4 3 3 3 3 3" xfId="22414"/>
    <cellStyle name="20% - Accent5 4 3 3 3 4" xfId="22415"/>
    <cellStyle name="20% - Accent5 4 3 3 3 5" xfId="22416"/>
    <cellStyle name="20% - Accent5 4 3 3 4" xfId="3128"/>
    <cellStyle name="20% - Accent5 4 3 3 4 2" xfId="22417"/>
    <cellStyle name="20% - Accent5 4 3 3 4 2 2" xfId="22418"/>
    <cellStyle name="20% - Accent5 4 3 3 4 2 3" xfId="22419"/>
    <cellStyle name="20% - Accent5 4 3 3 4 3" xfId="22420"/>
    <cellStyle name="20% - Accent5 4 3 3 4 4" xfId="22421"/>
    <cellStyle name="20% - Accent5 4 3 3 5" xfId="22422"/>
    <cellStyle name="20% - Accent5 4 3 3 5 2" xfId="22423"/>
    <cellStyle name="20% - Accent5 4 3 3 5 3" xfId="22424"/>
    <cellStyle name="20% - Accent5 4 3 3 6" xfId="22425"/>
    <cellStyle name="20% - Accent5 4 3 3 7" xfId="22426"/>
    <cellStyle name="20% - Accent5 4 3 4" xfId="3129"/>
    <cellStyle name="20% - Accent5 4 3 4 2" xfId="3130"/>
    <cellStyle name="20% - Accent5 4 3 4 2 2" xfId="3131"/>
    <cellStyle name="20% - Accent5 4 3 4 2 2 2" xfId="22427"/>
    <cellStyle name="20% - Accent5 4 3 4 2 2 2 2" xfId="22428"/>
    <cellStyle name="20% - Accent5 4 3 4 2 2 2 3" xfId="22429"/>
    <cellStyle name="20% - Accent5 4 3 4 2 2 3" xfId="22430"/>
    <cellStyle name="20% - Accent5 4 3 4 2 2 4" xfId="22431"/>
    <cellStyle name="20% - Accent5 4 3 4 2 3" xfId="22432"/>
    <cellStyle name="20% - Accent5 4 3 4 2 3 2" xfId="22433"/>
    <cellStyle name="20% - Accent5 4 3 4 2 3 3" xfId="22434"/>
    <cellStyle name="20% - Accent5 4 3 4 2 4" xfId="22435"/>
    <cellStyle name="20% - Accent5 4 3 4 2 5" xfId="22436"/>
    <cellStyle name="20% - Accent5 4 3 4 3" xfId="3132"/>
    <cellStyle name="20% - Accent5 4 3 4 3 2" xfId="22437"/>
    <cellStyle name="20% - Accent5 4 3 4 3 2 2" xfId="22438"/>
    <cellStyle name="20% - Accent5 4 3 4 3 2 3" xfId="22439"/>
    <cellStyle name="20% - Accent5 4 3 4 3 3" xfId="22440"/>
    <cellStyle name="20% - Accent5 4 3 4 3 4" xfId="22441"/>
    <cellStyle name="20% - Accent5 4 3 4 4" xfId="22442"/>
    <cellStyle name="20% - Accent5 4 3 4 4 2" xfId="22443"/>
    <cellStyle name="20% - Accent5 4 3 4 4 3" xfId="22444"/>
    <cellStyle name="20% - Accent5 4 3 4 5" xfId="22445"/>
    <cellStyle name="20% - Accent5 4 3 4 6" xfId="22446"/>
    <cellStyle name="20% - Accent5 4 3 5" xfId="3133"/>
    <cellStyle name="20% - Accent5 4 3 5 2" xfId="3134"/>
    <cellStyle name="20% - Accent5 4 3 5 2 2" xfId="22447"/>
    <cellStyle name="20% - Accent5 4 3 5 2 2 2" xfId="22448"/>
    <cellStyle name="20% - Accent5 4 3 5 2 2 3" xfId="22449"/>
    <cellStyle name="20% - Accent5 4 3 5 2 3" xfId="22450"/>
    <cellStyle name="20% - Accent5 4 3 5 2 4" xfId="22451"/>
    <cellStyle name="20% - Accent5 4 3 5 3" xfId="22452"/>
    <cellStyle name="20% - Accent5 4 3 5 3 2" xfId="22453"/>
    <cellStyle name="20% - Accent5 4 3 5 3 3" xfId="22454"/>
    <cellStyle name="20% - Accent5 4 3 5 4" xfId="22455"/>
    <cellStyle name="20% - Accent5 4 3 5 5" xfId="22456"/>
    <cellStyle name="20% - Accent5 4 3 6" xfId="3135"/>
    <cellStyle name="20% - Accent5 4 3 6 2" xfId="22457"/>
    <cellStyle name="20% - Accent5 4 3 6 2 2" xfId="22458"/>
    <cellStyle name="20% - Accent5 4 3 6 2 3" xfId="22459"/>
    <cellStyle name="20% - Accent5 4 3 6 3" xfId="22460"/>
    <cellStyle name="20% - Accent5 4 3 6 4" xfId="22461"/>
    <cellStyle name="20% - Accent5 4 3 7" xfId="22462"/>
    <cellStyle name="20% - Accent5 4 3 7 2" xfId="22463"/>
    <cellStyle name="20% - Accent5 4 3 7 3" xfId="22464"/>
    <cellStyle name="20% - Accent5 4 3 8" xfId="22465"/>
    <cellStyle name="20% - Accent5 4 3 9" xfId="22466"/>
    <cellStyle name="20% - Accent5 4 4" xfId="3136"/>
    <cellStyle name="20% - Accent5 4 4 2" xfId="3137"/>
    <cellStyle name="20% - Accent5 4 4 2 2" xfId="3138"/>
    <cellStyle name="20% - Accent5 4 4 2 2 2" xfId="3139"/>
    <cellStyle name="20% - Accent5 4 4 2 2 2 2" xfId="3140"/>
    <cellStyle name="20% - Accent5 4 4 2 2 2 2 2" xfId="22467"/>
    <cellStyle name="20% - Accent5 4 4 2 2 2 2 2 2" xfId="22468"/>
    <cellStyle name="20% - Accent5 4 4 2 2 2 2 2 3" xfId="22469"/>
    <cellStyle name="20% - Accent5 4 4 2 2 2 2 3" xfId="22470"/>
    <cellStyle name="20% - Accent5 4 4 2 2 2 2 4" xfId="22471"/>
    <cellStyle name="20% - Accent5 4 4 2 2 2 3" xfId="22472"/>
    <cellStyle name="20% - Accent5 4 4 2 2 2 3 2" xfId="22473"/>
    <cellStyle name="20% - Accent5 4 4 2 2 2 3 3" xfId="22474"/>
    <cellStyle name="20% - Accent5 4 4 2 2 2 4" xfId="22475"/>
    <cellStyle name="20% - Accent5 4 4 2 2 2 5" xfId="22476"/>
    <cellStyle name="20% - Accent5 4 4 2 2 3" xfId="3141"/>
    <cellStyle name="20% - Accent5 4 4 2 2 3 2" xfId="22477"/>
    <cellStyle name="20% - Accent5 4 4 2 2 3 2 2" xfId="22478"/>
    <cellStyle name="20% - Accent5 4 4 2 2 3 2 3" xfId="22479"/>
    <cellStyle name="20% - Accent5 4 4 2 2 3 3" xfId="22480"/>
    <cellStyle name="20% - Accent5 4 4 2 2 3 4" xfId="22481"/>
    <cellStyle name="20% - Accent5 4 4 2 2 4" xfId="22482"/>
    <cellStyle name="20% - Accent5 4 4 2 2 4 2" xfId="22483"/>
    <cellStyle name="20% - Accent5 4 4 2 2 4 3" xfId="22484"/>
    <cellStyle name="20% - Accent5 4 4 2 2 5" xfId="22485"/>
    <cellStyle name="20% - Accent5 4 4 2 2 6" xfId="22486"/>
    <cellStyle name="20% - Accent5 4 4 2 3" xfId="3142"/>
    <cellStyle name="20% - Accent5 4 4 2 3 2" xfId="3143"/>
    <cellStyle name="20% - Accent5 4 4 2 3 2 2" xfId="22487"/>
    <cellStyle name="20% - Accent5 4 4 2 3 2 2 2" xfId="22488"/>
    <cellStyle name="20% - Accent5 4 4 2 3 2 2 3" xfId="22489"/>
    <cellStyle name="20% - Accent5 4 4 2 3 2 3" xfId="22490"/>
    <cellStyle name="20% - Accent5 4 4 2 3 2 4" xfId="22491"/>
    <cellStyle name="20% - Accent5 4 4 2 3 3" xfId="22492"/>
    <cellStyle name="20% - Accent5 4 4 2 3 3 2" xfId="22493"/>
    <cellStyle name="20% - Accent5 4 4 2 3 3 3" xfId="22494"/>
    <cellStyle name="20% - Accent5 4 4 2 3 4" xfId="22495"/>
    <cellStyle name="20% - Accent5 4 4 2 3 5" xfId="22496"/>
    <cellStyle name="20% - Accent5 4 4 2 4" xfId="3144"/>
    <cellStyle name="20% - Accent5 4 4 2 4 2" xfId="22497"/>
    <cellStyle name="20% - Accent5 4 4 2 4 2 2" xfId="22498"/>
    <cellStyle name="20% - Accent5 4 4 2 4 2 3" xfId="22499"/>
    <cellStyle name="20% - Accent5 4 4 2 4 3" xfId="22500"/>
    <cellStyle name="20% - Accent5 4 4 2 4 4" xfId="22501"/>
    <cellStyle name="20% - Accent5 4 4 2 5" xfId="22502"/>
    <cellStyle name="20% - Accent5 4 4 2 5 2" xfId="22503"/>
    <cellStyle name="20% - Accent5 4 4 2 5 3" xfId="22504"/>
    <cellStyle name="20% - Accent5 4 4 2 6" xfId="22505"/>
    <cellStyle name="20% - Accent5 4 4 2 7" xfId="22506"/>
    <cellStyle name="20% - Accent5 4 4 3" xfId="3145"/>
    <cellStyle name="20% - Accent5 4 4 3 2" xfId="3146"/>
    <cellStyle name="20% - Accent5 4 4 3 2 2" xfId="3147"/>
    <cellStyle name="20% - Accent5 4 4 3 2 2 2" xfId="22507"/>
    <cellStyle name="20% - Accent5 4 4 3 2 2 2 2" xfId="22508"/>
    <cellStyle name="20% - Accent5 4 4 3 2 2 2 3" xfId="22509"/>
    <cellStyle name="20% - Accent5 4 4 3 2 2 3" xfId="22510"/>
    <cellStyle name="20% - Accent5 4 4 3 2 2 4" xfId="22511"/>
    <cellStyle name="20% - Accent5 4 4 3 2 3" xfId="22512"/>
    <cellStyle name="20% - Accent5 4 4 3 2 3 2" xfId="22513"/>
    <cellStyle name="20% - Accent5 4 4 3 2 3 3" xfId="22514"/>
    <cellStyle name="20% - Accent5 4 4 3 2 4" xfId="22515"/>
    <cellStyle name="20% - Accent5 4 4 3 2 5" xfId="22516"/>
    <cellStyle name="20% - Accent5 4 4 3 3" xfId="3148"/>
    <cellStyle name="20% - Accent5 4 4 3 3 2" xfId="22517"/>
    <cellStyle name="20% - Accent5 4 4 3 3 2 2" xfId="22518"/>
    <cellStyle name="20% - Accent5 4 4 3 3 2 3" xfId="22519"/>
    <cellStyle name="20% - Accent5 4 4 3 3 3" xfId="22520"/>
    <cellStyle name="20% - Accent5 4 4 3 3 4" xfId="22521"/>
    <cellStyle name="20% - Accent5 4 4 3 4" xfId="22522"/>
    <cellStyle name="20% - Accent5 4 4 3 4 2" xfId="22523"/>
    <cellStyle name="20% - Accent5 4 4 3 4 3" xfId="22524"/>
    <cellStyle name="20% - Accent5 4 4 3 5" xfId="22525"/>
    <cellStyle name="20% - Accent5 4 4 3 6" xfId="22526"/>
    <cellStyle name="20% - Accent5 4 4 4" xfId="3149"/>
    <cellStyle name="20% - Accent5 4 4 4 2" xfId="3150"/>
    <cellStyle name="20% - Accent5 4 4 4 2 2" xfId="22527"/>
    <cellStyle name="20% - Accent5 4 4 4 2 2 2" xfId="22528"/>
    <cellStyle name="20% - Accent5 4 4 4 2 2 3" xfId="22529"/>
    <cellStyle name="20% - Accent5 4 4 4 2 3" xfId="22530"/>
    <cellStyle name="20% - Accent5 4 4 4 2 4" xfId="22531"/>
    <cellStyle name="20% - Accent5 4 4 4 3" xfId="22532"/>
    <cellStyle name="20% - Accent5 4 4 4 3 2" xfId="22533"/>
    <cellStyle name="20% - Accent5 4 4 4 3 3" xfId="22534"/>
    <cellStyle name="20% - Accent5 4 4 4 4" xfId="22535"/>
    <cellStyle name="20% - Accent5 4 4 4 5" xfId="22536"/>
    <cellStyle name="20% - Accent5 4 4 5" xfId="3151"/>
    <cellStyle name="20% - Accent5 4 4 5 2" xfId="22537"/>
    <cellStyle name="20% - Accent5 4 4 5 2 2" xfId="22538"/>
    <cellStyle name="20% - Accent5 4 4 5 2 3" xfId="22539"/>
    <cellStyle name="20% - Accent5 4 4 5 3" xfId="22540"/>
    <cellStyle name="20% - Accent5 4 4 5 4" xfId="22541"/>
    <cellStyle name="20% - Accent5 4 4 6" xfId="22542"/>
    <cellStyle name="20% - Accent5 4 4 6 2" xfId="22543"/>
    <cellStyle name="20% - Accent5 4 4 6 3" xfId="22544"/>
    <cellStyle name="20% - Accent5 4 4 7" xfId="22545"/>
    <cellStyle name="20% - Accent5 4 4 8" xfId="22546"/>
    <cellStyle name="20% - Accent5 4 5" xfId="3152"/>
    <cellStyle name="20% - Accent5 4 5 2" xfId="3153"/>
    <cellStyle name="20% - Accent5 4 5 2 2" xfId="3154"/>
    <cellStyle name="20% - Accent5 4 5 2 2 2" xfId="3155"/>
    <cellStyle name="20% - Accent5 4 5 2 2 2 2" xfId="22547"/>
    <cellStyle name="20% - Accent5 4 5 2 2 2 2 2" xfId="22548"/>
    <cellStyle name="20% - Accent5 4 5 2 2 2 2 3" xfId="22549"/>
    <cellStyle name="20% - Accent5 4 5 2 2 2 3" xfId="22550"/>
    <cellStyle name="20% - Accent5 4 5 2 2 2 4" xfId="22551"/>
    <cellStyle name="20% - Accent5 4 5 2 2 3" xfId="22552"/>
    <cellStyle name="20% - Accent5 4 5 2 2 3 2" xfId="22553"/>
    <cellStyle name="20% - Accent5 4 5 2 2 3 3" xfId="22554"/>
    <cellStyle name="20% - Accent5 4 5 2 2 4" xfId="22555"/>
    <cellStyle name="20% - Accent5 4 5 2 2 5" xfId="22556"/>
    <cellStyle name="20% - Accent5 4 5 2 3" xfId="3156"/>
    <cellStyle name="20% - Accent5 4 5 2 3 2" xfId="22557"/>
    <cellStyle name="20% - Accent5 4 5 2 3 2 2" xfId="22558"/>
    <cellStyle name="20% - Accent5 4 5 2 3 2 3" xfId="22559"/>
    <cellStyle name="20% - Accent5 4 5 2 3 3" xfId="22560"/>
    <cellStyle name="20% - Accent5 4 5 2 3 4" xfId="22561"/>
    <cellStyle name="20% - Accent5 4 5 2 4" xfId="22562"/>
    <cellStyle name="20% - Accent5 4 5 2 4 2" xfId="22563"/>
    <cellStyle name="20% - Accent5 4 5 2 4 3" xfId="22564"/>
    <cellStyle name="20% - Accent5 4 5 2 5" xfId="22565"/>
    <cellStyle name="20% - Accent5 4 5 2 6" xfId="22566"/>
    <cellStyle name="20% - Accent5 4 5 3" xfId="3157"/>
    <cellStyle name="20% - Accent5 4 5 3 2" xfId="3158"/>
    <cellStyle name="20% - Accent5 4 5 3 2 2" xfId="22567"/>
    <cellStyle name="20% - Accent5 4 5 3 2 2 2" xfId="22568"/>
    <cellStyle name="20% - Accent5 4 5 3 2 2 3" xfId="22569"/>
    <cellStyle name="20% - Accent5 4 5 3 2 3" xfId="22570"/>
    <cellStyle name="20% - Accent5 4 5 3 2 4" xfId="22571"/>
    <cellStyle name="20% - Accent5 4 5 3 3" xfId="22572"/>
    <cellStyle name="20% - Accent5 4 5 3 3 2" xfId="22573"/>
    <cellStyle name="20% - Accent5 4 5 3 3 3" xfId="22574"/>
    <cellStyle name="20% - Accent5 4 5 3 4" xfId="22575"/>
    <cellStyle name="20% - Accent5 4 5 3 5" xfId="22576"/>
    <cellStyle name="20% - Accent5 4 5 4" xfId="3159"/>
    <cellStyle name="20% - Accent5 4 5 4 2" xfId="22577"/>
    <cellStyle name="20% - Accent5 4 5 4 2 2" xfId="22578"/>
    <cellStyle name="20% - Accent5 4 5 4 2 3" xfId="22579"/>
    <cellStyle name="20% - Accent5 4 5 4 3" xfId="22580"/>
    <cellStyle name="20% - Accent5 4 5 4 4" xfId="22581"/>
    <cellStyle name="20% - Accent5 4 5 5" xfId="22582"/>
    <cellStyle name="20% - Accent5 4 5 5 2" xfId="22583"/>
    <cellStyle name="20% - Accent5 4 5 5 3" xfId="22584"/>
    <cellStyle name="20% - Accent5 4 5 6" xfId="22585"/>
    <cellStyle name="20% - Accent5 4 5 7" xfId="22586"/>
    <cellStyle name="20% - Accent5 4 6" xfId="3160"/>
    <cellStyle name="20% - Accent5 4 6 2" xfId="3161"/>
    <cellStyle name="20% - Accent5 4 6 2 2" xfId="3162"/>
    <cellStyle name="20% - Accent5 4 6 2 2 2" xfId="22587"/>
    <cellStyle name="20% - Accent5 4 6 2 2 2 2" xfId="22588"/>
    <cellStyle name="20% - Accent5 4 6 2 2 2 3" xfId="22589"/>
    <cellStyle name="20% - Accent5 4 6 2 2 3" xfId="22590"/>
    <cellStyle name="20% - Accent5 4 6 2 2 4" xfId="22591"/>
    <cellStyle name="20% - Accent5 4 6 2 3" xfId="22592"/>
    <cellStyle name="20% - Accent5 4 6 2 3 2" xfId="22593"/>
    <cellStyle name="20% - Accent5 4 6 2 3 3" xfId="22594"/>
    <cellStyle name="20% - Accent5 4 6 2 4" xfId="22595"/>
    <cellStyle name="20% - Accent5 4 6 2 5" xfId="22596"/>
    <cellStyle name="20% - Accent5 4 6 3" xfId="3163"/>
    <cellStyle name="20% - Accent5 4 6 3 2" xfId="22597"/>
    <cellStyle name="20% - Accent5 4 6 3 2 2" xfId="22598"/>
    <cellStyle name="20% - Accent5 4 6 3 2 3" xfId="22599"/>
    <cellStyle name="20% - Accent5 4 6 3 3" xfId="22600"/>
    <cellStyle name="20% - Accent5 4 6 3 4" xfId="22601"/>
    <cellStyle name="20% - Accent5 4 6 4" xfId="22602"/>
    <cellStyle name="20% - Accent5 4 6 4 2" xfId="22603"/>
    <cellStyle name="20% - Accent5 4 6 4 3" xfId="22604"/>
    <cellStyle name="20% - Accent5 4 6 5" xfId="22605"/>
    <cellStyle name="20% - Accent5 4 6 6" xfId="22606"/>
    <cellStyle name="20% - Accent5 4 7" xfId="3164"/>
    <cellStyle name="20% - Accent5 4 7 2" xfId="3165"/>
    <cellStyle name="20% - Accent5 4 7 2 2" xfId="22607"/>
    <cellStyle name="20% - Accent5 4 7 2 2 2" xfId="22608"/>
    <cellStyle name="20% - Accent5 4 7 2 2 3" xfId="22609"/>
    <cellStyle name="20% - Accent5 4 7 2 3" xfId="22610"/>
    <cellStyle name="20% - Accent5 4 7 2 4" xfId="22611"/>
    <cellStyle name="20% - Accent5 4 7 3" xfId="22612"/>
    <cellStyle name="20% - Accent5 4 7 3 2" xfId="22613"/>
    <cellStyle name="20% - Accent5 4 7 3 3" xfId="22614"/>
    <cellStyle name="20% - Accent5 4 7 4" xfId="22615"/>
    <cellStyle name="20% - Accent5 4 7 5" xfId="22616"/>
    <cellStyle name="20% - Accent5 4 8" xfId="3166"/>
    <cellStyle name="20% - Accent5 4 8 2" xfId="22617"/>
    <cellStyle name="20% - Accent5 4 8 2 2" xfId="22618"/>
    <cellStyle name="20% - Accent5 4 8 2 3" xfId="22619"/>
    <cellStyle name="20% - Accent5 4 8 3" xfId="22620"/>
    <cellStyle name="20% - Accent5 4 8 4" xfId="22621"/>
    <cellStyle name="20% - Accent5 4 9" xfId="22622"/>
    <cellStyle name="20% - Accent5 4 9 2" xfId="22623"/>
    <cellStyle name="20% - Accent5 4 9 3" xfId="22624"/>
    <cellStyle name="20% - Accent5 5" xfId="3167"/>
    <cellStyle name="20% - Accent5 5 10" xfId="22625"/>
    <cellStyle name="20% - Accent5 5 11" xfId="22626"/>
    <cellStyle name="20% - Accent5 5 2" xfId="3168"/>
    <cellStyle name="20% - Accent5 5 2 10" xfId="22627"/>
    <cellStyle name="20% - Accent5 5 2 2" xfId="3169"/>
    <cellStyle name="20% - Accent5 5 2 2 2" xfId="3170"/>
    <cellStyle name="20% - Accent5 5 2 2 2 2" xfId="3171"/>
    <cellStyle name="20% - Accent5 5 2 2 2 2 2" xfId="3172"/>
    <cellStyle name="20% - Accent5 5 2 2 2 2 2 2" xfId="3173"/>
    <cellStyle name="20% - Accent5 5 2 2 2 2 2 2 2" xfId="3174"/>
    <cellStyle name="20% - Accent5 5 2 2 2 2 2 2 2 2" xfId="22628"/>
    <cellStyle name="20% - Accent5 5 2 2 2 2 2 2 2 2 2" xfId="22629"/>
    <cellStyle name="20% - Accent5 5 2 2 2 2 2 2 2 2 3" xfId="22630"/>
    <cellStyle name="20% - Accent5 5 2 2 2 2 2 2 2 3" xfId="22631"/>
    <cellStyle name="20% - Accent5 5 2 2 2 2 2 2 2 4" xfId="22632"/>
    <cellStyle name="20% - Accent5 5 2 2 2 2 2 2 3" xfId="22633"/>
    <cellStyle name="20% - Accent5 5 2 2 2 2 2 2 3 2" xfId="22634"/>
    <cellStyle name="20% - Accent5 5 2 2 2 2 2 2 3 3" xfId="22635"/>
    <cellStyle name="20% - Accent5 5 2 2 2 2 2 2 4" xfId="22636"/>
    <cellStyle name="20% - Accent5 5 2 2 2 2 2 2 5" xfId="22637"/>
    <cellStyle name="20% - Accent5 5 2 2 2 2 2 3" xfId="3175"/>
    <cellStyle name="20% - Accent5 5 2 2 2 2 2 3 2" xfId="22638"/>
    <cellStyle name="20% - Accent5 5 2 2 2 2 2 3 2 2" xfId="22639"/>
    <cellStyle name="20% - Accent5 5 2 2 2 2 2 3 2 3" xfId="22640"/>
    <cellStyle name="20% - Accent5 5 2 2 2 2 2 3 3" xfId="22641"/>
    <cellStyle name="20% - Accent5 5 2 2 2 2 2 3 4" xfId="22642"/>
    <cellStyle name="20% - Accent5 5 2 2 2 2 2 4" xfId="22643"/>
    <cellStyle name="20% - Accent5 5 2 2 2 2 2 4 2" xfId="22644"/>
    <cellStyle name="20% - Accent5 5 2 2 2 2 2 4 3" xfId="22645"/>
    <cellStyle name="20% - Accent5 5 2 2 2 2 2 5" xfId="22646"/>
    <cellStyle name="20% - Accent5 5 2 2 2 2 2 6" xfId="22647"/>
    <cellStyle name="20% - Accent5 5 2 2 2 2 3" xfId="3176"/>
    <cellStyle name="20% - Accent5 5 2 2 2 2 3 2" xfId="3177"/>
    <cellStyle name="20% - Accent5 5 2 2 2 2 3 2 2" xfId="22648"/>
    <cellStyle name="20% - Accent5 5 2 2 2 2 3 2 2 2" xfId="22649"/>
    <cellStyle name="20% - Accent5 5 2 2 2 2 3 2 2 3" xfId="22650"/>
    <cellStyle name="20% - Accent5 5 2 2 2 2 3 2 3" xfId="22651"/>
    <cellStyle name="20% - Accent5 5 2 2 2 2 3 2 4" xfId="22652"/>
    <cellStyle name="20% - Accent5 5 2 2 2 2 3 3" xfId="22653"/>
    <cellStyle name="20% - Accent5 5 2 2 2 2 3 3 2" xfId="22654"/>
    <cellStyle name="20% - Accent5 5 2 2 2 2 3 3 3" xfId="22655"/>
    <cellStyle name="20% - Accent5 5 2 2 2 2 3 4" xfId="22656"/>
    <cellStyle name="20% - Accent5 5 2 2 2 2 3 5" xfId="22657"/>
    <cellStyle name="20% - Accent5 5 2 2 2 2 4" xfId="3178"/>
    <cellStyle name="20% - Accent5 5 2 2 2 2 4 2" xfId="22658"/>
    <cellStyle name="20% - Accent5 5 2 2 2 2 4 2 2" xfId="22659"/>
    <cellStyle name="20% - Accent5 5 2 2 2 2 4 2 3" xfId="22660"/>
    <cellStyle name="20% - Accent5 5 2 2 2 2 4 3" xfId="22661"/>
    <cellStyle name="20% - Accent5 5 2 2 2 2 4 4" xfId="22662"/>
    <cellStyle name="20% - Accent5 5 2 2 2 2 5" xfId="22663"/>
    <cellStyle name="20% - Accent5 5 2 2 2 2 5 2" xfId="22664"/>
    <cellStyle name="20% - Accent5 5 2 2 2 2 5 3" xfId="22665"/>
    <cellStyle name="20% - Accent5 5 2 2 2 2 6" xfId="22666"/>
    <cellStyle name="20% - Accent5 5 2 2 2 2 7" xfId="22667"/>
    <cellStyle name="20% - Accent5 5 2 2 2 3" xfId="3179"/>
    <cellStyle name="20% - Accent5 5 2 2 2 3 2" xfId="3180"/>
    <cellStyle name="20% - Accent5 5 2 2 2 3 2 2" xfId="3181"/>
    <cellStyle name="20% - Accent5 5 2 2 2 3 2 2 2" xfId="22668"/>
    <cellStyle name="20% - Accent5 5 2 2 2 3 2 2 2 2" xfId="22669"/>
    <cellStyle name="20% - Accent5 5 2 2 2 3 2 2 2 3" xfId="22670"/>
    <cellStyle name="20% - Accent5 5 2 2 2 3 2 2 3" xfId="22671"/>
    <cellStyle name="20% - Accent5 5 2 2 2 3 2 2 4" xfId="22672"/>
    <cellStyle name="20% - Accent5 5 2 2 2 3 2 3" xfId="22673"/>
    <cellStyle name="20% - Accent5 5 2 2 2 3 2 3 2" xfId="22674"/>
    <cellStyle name="20% - Accent5 5 2 2 2 3 2 3 3" xfId="22675"/>
    <cellStyle name="20% - Accent5 5 2 2 2 3 2 4" xfId="22676"/>
    <cellStyle name="20% - Accent5 5 2 2 2 3 2 5" xfId="22677"/>
    <cellStyle name="20% - Accent5 5 2 2 2 3 3" xfId="3182"/>
    <cellStyle name="20% - Accent5 5 2 2 2 3 3 2" xfId="22678"/>
    <cellStyle name="20% - Accent5 5 2 2 2 3 3 2 2" xfId="22679"/>
    <cellStyle name="20% - Accent5 5 2 2 2 3 3 2 3" xfId="22680"/>
    <cellStyle name="20% - Accent5 5 2 2 2 3 3 3" xfId="22681"/>
    <cellStyle name="20% - Accent5 5 2 2 2 3 3 4" xfId="22682"/>
    <cellStyle name="20% - Accent5 5 2 2 2 3 4" xfId="22683"/>
    <cellStyle name="20% - Accent5 5 2 2 2 3 4 2" xfId="22684"/>
    <cellStyle name="20% - Accent5 5 2 2 2 3 4 3" xfId="22685"/>
    <cellStyle name="20% - Accent5 5 2 2 2 3 5" xfId="22686"/>
    <cellStyle name="20% - Accent5 5 2 2 2 3 6" xfId="22687"/>
    <cellStyle name="20% - Accent5 5 2 2 2 4" xfId="3183"/>
    <cellStyle name="20% - Accent5 5 2 2 2 4 2" xfId="3184"/>
    <cellStyle name="20% - Accent5 5 2 2 2 4 2 2" xfId="22688"/>
    <cellStyle name="20% - Accent5 5 2 2 2 4 2 2 2" xfId="22689"/>
    <cellStyle name="20% - Accent5 5 2 2 2 4 2 2 3" xfId="22690"/>
    <cellStyle name="20% - Accent5 5 2 2 2 4 2 3" xfId="22691"/>
    <cellStyle name="20% - Accent5 5 2 2 2 4 2 4" xfId="22692"/>
    <cellStyle name="20% - Accent5 5 2 2 2 4 3" xfId="22693"/>
    <cellStyle name="20% - Accent5 5 2 2 2 4 3 2" xfId="22694"/>
    <cellStyle name="20% - Accent5 5 2 2 2 4 3 3" xfId="22695"/>
    <cellStyle name="20% - Accent5 5 2 2 2 4 4" xfId="22696"/>
    <cellStyle name="20% - Accent5 5 2 2 2 4 5" xfId="22697"/>
    <cellStyle name="20% - Accent5 5 2 2 2 5" xfId="3185"/>
    <cellStyle name="20% - Accent5 5 2 2 2 5 2" xfId="22698"/>
    <cellStyle name="20% - Accent5 5 2 2 2 5 2 2" xfId="22699"/>
    <cellStyle name="20% - Accent5 5 2 2 2 5 2 3" xfId="22700"/>
    <cellStyle name="20% - Accent5 5 2 2 2 5 3" xfId="22701"/>
    <cellStyle name="20% - Accent5 5 2 2 2 5 4" xfId="22702"/>
    <cellStyle name="20% - Accent5 5 2 2 2 6" xfId="22703"/>
    <cellStyle name="20% - Accent5 5 2 2 2 6 2" xfId="22704"/>
    <cellStyle name="20% - Accent5 5 2 2 2 6 3" xfId="22705"/>
    <cellStyle name="20% - Accent5 5 2 2 2 7" xfId="22706"/>
    <cellStyle name="20% - Accent5 5 2 2 2 8" xfId="22707"/>
    <cellStyle name="20% - Accent5 5 2 2 3" xfId="3186"/>
    <cellStyle name="20% - Accent5 5 2 2 3 2" xfId="3187"/>
    <cellStyle name="20% - Accent5 5 2 2 3 2 2" xfId="3188"/>
    <cellStyle name="20% - Accent5 5 2 2 3 2 2 2" xfId="3189"/>
    <cellStyle name="20% - Accent5 5 2 2 3 2 2 2 2" xfId="22708"/>
    <cellStyle name="20% - Accent5 5 2 2 3 2 2 2 2 2" xfId="22709"/>
    <cellStyle name="20% - Accent5 5 2 2 3 2 2 2 2 3" xfId="22710"/>
    <cellStyle name="20% - Accent5 5 2 2 3 2 2 2 3" xfId="22711"/>
    <cellStyle name="20% - Accent5 5 2 2 3 2 2 2 4" xfId="22712"/>
    <cellStyle name="20% - Accent5 5 2 2 3 2 2 3" xfId="22713"/>
    <cellStyle name="20% - Accent5 5 2 2 3 2 2 3 2" xfId="22714"/>
    <cellStyle name="20% - Accent5 5 2 2 3 2 2 3 3" xfId="22715"/>
    <cellStyle name="20% - Accent5 5 2 2 3 2 2 4" xfId="22716"/>
    <cellStyle name="20% - Accent5 5 2 2 3 2 2 5" xfId="22717"/>
    <cellStyle name="20% - Accent5 5 2 2 3 2 3" xfId="3190"/>
    <cellStyle name="20% - Accent5 5 2 2 3 2 3 2" xfId="22718"/>
    <cellStyle name="20% - Accent5 5 2 2 3 2 3 2 2" xfId="22719"/>
    <cellStyle name="20% - Accent5 5 2 2 3 2 3 2 3" xfId="22720"/>
    <cellStyle name="20% - Accent5 5 2 2 3 2 3 3" xfId="22721"/>
    <cellStyle name="20% - Accent5 5 2 2 3 2 3 4" xfId="22722"/>
    <cellStyle name="20% - Accent5 5 2 2 3 2 4" xfId="22723"/>
    <cellStyle name="20% - Accent5 5 2 2 3 2 4 2" xfId="22724"/>
    <cellStyle name="20% - Accent5 5 2 2 3 2 4 3" xfId="22725"/>
    <cellStyle name="20% - Accent5 5 2 2 3 2 5" xfId="22726"/>
    <cellStyle name="20% - Accent5 5 2 2 3 2 6" xfId="22727"/>
    <cellStyle name="20% - Accent5 5 2 2 3 3" xfId="3191"/>
    <cellStyle name="20% - Accent5 5 2 2 3 3 2" xfId="3192"/>
    <cellStyle name="20% - Accent5 5 2 2 3 3 2 2" xfId="22728"/>
    <cellStyle name="20% - Accent5 5 2 2 3 3 2 2 2" xfId="22729"/>
    <cellStyle name="20% - Accent5 5 2 2 3 3 2 2 3" xfId="22730"/>
    <cellStyle name="20% - Accent5 5 2 2 3 3 2 3" xfId="22731"/>
    <cellStyle name="20% - Accent5 5 2 2 3 3 2 4" xfId="22732"/>
    <cellStyle name="20% - Accent5 5 2 2 3 3 3" xfId="22733"/>
    <cellStyle name="20% - Accent5 5 2 2 3 3 3 2" xfId="22734"/>
    <cellStyle name="20% - Accent5 5 2 2 3 3 3 3" xfId="22735"/>
    <cellStyle name="20% - Accent5 5 2 2 3 3 4" xfId="22736"/>
    <cellStyle name="20% - Accent5 5 2 2 3 3 5" xfId="22737"/>
    <cellStyle name="20% - Accent5 5 2 2 3 4" xfId="3193"/>
    <cellStyle name="20% - Accent5 5 2 2 3 4 2" xfId="22738"/>
    <cellStyle name="20% - Accent5 5 2 2 3 4 2 2" xfId="22739"/>
    <cellStyle name="20% - Accent5 5 2 2 3 4 2 3" xfId="22740"/>
    <cellStyle name="20% - Accent5 5 2 2 3 4 3" xfId="22741"/>
    <cellStyle name="20% - Accent5 5 2 2 3 4 4" xfId="22742"/>
    <cellStyle name="20% - Accent5 5 2 2 3 5" xfId="22743"/>
    <cellStyle name="20% - Accent5 5 2 2 3 5 2" xfId="22744"/>
    <cellStyle name="20% - Accent5 5 2 2 3 5 3" xfId="22745"/>
    <cellStyle name="20% - Accent5 5 2 2 3 6" xfId="22746"/>
    <cellStyle name="20% - Accent5 5 2 2 3 7" xfId="22747"/>
    <cellStyle name="20% - Accent5 5 2 2 4" xfId="3194"/>
    <cellStyle name="20% - Accent5 5 2 2 4 2" xfId="3195"/>
    <cellStyle name="20% - Accent5 5 2 2 4 2 2" xfId="3196"/>
    <cellStyle name="20% - Accent5 5 2 2 4 2 2 2" xfId="22748"/>
    <cellStyle name="20% - Accent5 5 2 2 4 2 2 2 2" xfId="22749"/>
    <cellStyle name="20% - Accent5 5 2 2 4 2 2 2 3" xfId="22750"/>
    <cellStyle name="20% - Accent5 5 2 2 4 2 2 3" xfId="22751"/>
    <cellStyle name="20% - Accent5 5 2 2 4 2 2 4" xfId="22752"/>
    <cellStyle name="20% - Accent5 5 2 2 4 2 3" xfId="22753"/>
    <cellStyle name="20% - Accent5 5 2 2 4 2 3 2" xfId="22754"/>
    <cellStyle name="20% - Accent5 5 2 2 4 2 3 3" xfId="22755"/>
    <cellStyle name="20% - Accent5 5 2 2 4 2 4" xfId="22756"/>
    <cellStyle name="20% - Accent5 5 2 2 4 2 5" xfId="22757"/>
    <cellStyle name="20% - Accent5 5 2 2 4 3" xfId="3197"/>
    <cellStyle name="20% - Accent5 5 2 2 4 3 2" xfId="22758"/>
    <cellStyle name="20% - Accent5 5 2 2 4 3 2 2" xfId="22759"/>
    <cellStyle name="20% - Accent5 5 2 2 4 3 2 3" xfId="22760"/>
    <cellStyle name="20% - Accent5 5 2 2 4 3 3" xfId="22761"/>
    <cellStyle name="20% - Accent5 5 2 2 4 3 4" xfId="22762"/>
    <cellStyle name="20% - Accent5 5 2 2 4 4" xfId="22763"/>
    <cellStyle name="20% - Accent5 5 2 2 4 4 2" xfId="22764"/>
    <cellStyle name="20% - Accent5 5 2 2 4 4 3" xfId="22765"/>
    <cellStyle name="20% - Accent5 5 2 2 4 5" xfId="22766"/>
    <cellStyle name="20% - Accent5 5 2 2 4 6" xfId="22767"/>
    <cellStyle name="20% - Accent5 5 2 2 5" xfId="3198"/>
    <cellStyle name="20% - Accent5 5 2 2 5 2" xfId="3199"/>
    <cellStyle name="20% - Accent5 5 2 2 5 2 2" xfId="22768"/>
    <cellStyle name="20% - Accent5 5 2 2 5 2 2 2" xfId="22769"/>
    <cellStyle name="20% - Accent5 5 2 2 5 2 2 3" xfId="22770"/>
    <cellStyle name="20% - Accent5 5 2 2 5 2 3" xfId="22771"/>
    <cellStyle name="20% - Accent5 5 2 2 5 2 4" xfId="22772"/>
    <cellStyle name="20% - Accent5 5 2 2 5 3" xfId="22773"/>
    <cellStyle name="20% - Accent5 5 2 2 5 3 2" xfId="22774"/>
    <cellStyle name="20% - Accent5 5 2 2 5 3 3" xfId="22775"/>
    <cellStyle name="20% - Accent5 5 2 2 5 4" xfId="22776"/>
    <cellStyle name="20% - Accent5 5 2 2 5 5" xfId="22777"/>
    <cellStyle name="20% - Accent5 5 2 2 6" xfId="3200"/>
    <cellStyle name="20% - Accent5 5 2 2 6 2" xfId="22778"/>
    <cellStyle name="20% - Accent5 5 2 2 6 2 2" xfId="22779"/>
    <cellStyle name="20% - Accent5 5 2 2 6 2 3" xfId="22780"/>
    <cellStyle name="20% - Accent5 5 2 2 6 3" xfId="22781"/>
    <cellStyle name="20% - Accent5 5 2 2 6 4" xfId="22782"/>
    <cellStyle name="20% - Accent5 5 2 2 7" xfId="22783"/>
    <cellStyle name="20% - Accent5 5 2 2 7 2" xfId="22784"/>
    <cellStyle name="20% - Accent5 5 2 2 7 3" xfId="22785"/>
    <cellStyle name="20% - Accent5 5 2 2 8" xfId="22786"/>
    <cellStyle name="20% - Accent5 5 2 2 9" xfId="22787"/>
    <cellStyle name="20% - Accent5 5 2 3" xfId="3201"/>
    <cellStyle name="20% - Accent5 5 2 3 2" xfId="3202"/>
    <cellStyle name="20% - Accent5 5 2 3 2 2" xfId="3203"/>
    <cellStyle name="20% - Accent5 5 2 3 2 2 2" xfId="3204"/>
    <cellStyle name="20% - Accent5 5 2 3 2 2 2 2" xfId="3205"/>
    <cellStyle name="20% - Accent5 5 2 3 2 2 2 2 2" xfId="22788"/>
    <cellStyle name="20% - Accent5 5 2 3 2 2 2 2 2 2" xfId="22789"/>
    <cellStyle name="20% - Accent5 5 2 3 2 2 2 2 2 3" xfId="22790"/>
    <cellStyle name="20% - Accent5 5 2 3 2 2 2 2 3" xfId="22791"/>
    <cellStyle name="20% - Accent5 5 2 3 2 2 2 2 4" xfId="22792"/>
    <cellStyle name="20% - Accent5 5 2 3 2 2 2 3" xfId="22793"/>
    <cellStyle name="20% - Accent5 5 2 3 2 2 2 3 2" xfId="22794"/>
    <cellStyle name="20% - Accent5 5 2 3 2 2 2 3 3" xfId="22795"/>
    <cellStyle name="20% - Accent5 5 2 3 2 2 2 4" xfId="22796"/>
    <cellStyle name="20% - Accent5 5 2 3 2 2 2 5" xfId="22797"/>
    <cellStyle name="20% - Accent5 5 2 3 2 2 3" xfId="3206"/>
    <cellStyle name="20% - Accent5 5 2 3 2 2 3 2" xfId="22798"/>
    <cellStyle name="20% - Accent5 5 2 3 2 2 3 2 2" xfId="22799"/>
    <cellStyle name="20% - Accent5 5 2 3 2 2 3 2 3" xfId="22800"/>
    <cellStyle name="20% - Accent5 5 2 3 2 2 3 3" xfId="22801"/>
    <cellStyle name="20% - Accent5 5 2 3 2 2 3 4" xfId="22802"/>
    <cellStyle name="20% - Accent5 5 2 3 2 2 4" xfId="22803"/>
    <cellStyle name="20% - Accent5 5 2 3 2 2 4 2" xfId="22804"/>
    <cellStyle name="20% - Accent5 5 2 3 2 2 4 3" xfId="22805"/>
    <cellStyle name="20% - Accent5 5 2 3 2 2 5" xfId="22806"/>
    <cellStyle name="20% - Accent5 5 2 3 2 2 6" xfId="22807"/>
    <cellStyle name="20% - Accent5 5 2 3 2 3" xfId="3207"/>
    <cellStyle name="20% - Accent5 5 2 3 2 3 2" xfId="3208"/>
    <cellStyle name="20% - Accent5 5 2 3 2 3 2 2" xfId="22808"/>
    <cellStyle name="20% - Accent5 5 2 3 2 3 2 2 2" xfId="22809"/>
    <cellStyle name="20% - Accent5 5 2 3 2 3 2 2 3" xfId="22810"/>
    <cellStyle name="20% - Accent5 5 2 3 2 3 2 3" xfId="22811"/>
    <cellStyle name="20% - Accent5 5 2 3 2 3 2 4" xfId="22812"/>
    <cellStyle name="20% - Accent5 5 2 3 2 3 3" xfId="22813"/>
    <cellStyle name="20% - Accent5 5 2 3 2 3 3 2" xfId="22814"/>
    <cellStyle name="20% - Accent5 5 2 3 2 3 3 3" xfId="22815"/>
    <cellStyle name="20% - Accent5 5 2 3 2 3 4" xfId="22816"/>
    <cellStyle name="20% - Accent5 5 2 3 2 3 5" xfId="22817"/>
    <cellStyle name="20% - Accent5 5 2 3 2 4" xfId="3209"/>
    <cellStyle name="20% - Accent5 5 2 3 2 4 2" xfId="22818"/>
    <cellStyle name="20% - Accent5 5 2 3 2 4 2 2" xfId="22819"/>
    <cellStyle name="20% - Accent5 5 2 3 2 4 2 3" xfId="22820"/>
    <cellStyle name="20% - Accent5 5 2 3 2 4 3" xfId="22821"/>
    <cellStyle name="20% - Accent5 5 2 3 2 4 4" xfId="22822"/>
    <cellStyle name="20% - Accent5 5 2 3 2 5" xfId="22823"/>
    <cellStyle name="20% - Accent5 5 2 3 2 5 2" xfId="22824"/>
    <cellStyle name="20% - Accent5 5 2 3 2 5 3" xfId="22825"/>
    <cellStyle name="20% - Accent5 5 2 3 2 6" xfId="22826"/>
    <cellStyle name="20% - Accent5 5 2 3 2 7" xfId="22827"/>
    <cellStyle name="20% - Accent5 5 2 3 3" xfId="3210"/>
    <cellStyle name="20% - Accent5 5 2 3 3 2" xfId="3211"/>
    <cellStyle name="20% - Accent5 5 2 3 3 2 2" xfId="3212"/>
    <cellStyle name="20% - Accent5 5 2 3 3 2 2 2" xfId="22828"/>
    <cellStyle name="20% - Accent5 5 2 3 3 2 2 2 2" xfId="22829"/>
    <cellStyle name="20% - Accent5 5 2 3 3 2 2 2 3" xfId="22830"/>
    <cellStyle name="20% - Accent5 5 2 3 3 2 2 3" xfId="22831"/>
    <cellStyle name="20% - Accent5 5 2 3 3 2 2 4" xfId="22832"/>
    <cellStyle name="20% - Accent5 5 2 3 3 2 3" xfId="22833"/>
    <cellStyle name="20% - Accent5 5 2 3 3 2 3 2" xfId="22834"/>
    <cellStyle name="20% - Accent5 5 2 3 3 2 3 3" xfId="22835"/>
    <cellStyle name="20% - Accent5 5 2 3 3 2 4" xfId="22836"/>
    <cellStyle name="20% - Accent5 5 2 3 3 2 5" xfId="22837"/>
    <cellStyle name="20% - Accent5 5 2 3 3 3" xfId="3213"/>
    <cellStyle name="20% - Accent5 5 2 3 3 3 2" xfId="22838"/>
    <cellStyle name="20% - Accent5 5 2 3 3 3 2 2" xfId="22839"/>
    <cellStyle name="20% - Accent5 5 2 3 3 3 2 3" xfId="22840"/>
    <cellStyle name="20% - Accent5 5 2 3 3 3 3" xfId="22841"/>
    <cellStyle name="20% - Accent5 5 2 3 3 3 4" xfId="22842"/>
    <cellStyle name="20% - Accent5 5 2 3 3 4" xfId="22843"/>
    <cellStyle name="20% - Accent5 5 2 3 3 4 2" xfId="22844"/>
    <cellStyle name="20% - Accent5 5 2 3 3 4 3" xfId="22845"/>
    <cellStyle name="20% - Accent5 5 2 3 3 5" xfId="22846"/>
    <cellStyle name="20% - Accent5 5 2 3 3 6" xfId="22847"/>
    <cellStyle name="20% - Accent5 5 2 3 4" xfId="3214"/>
    <cellStyle name="20% - Accent5 5 2 3 4 2" xfId="3215"/>
    <cellStyle name="20% - Accent5 5 2 3 4 2 2" xfId="22848"/>
    <cellStyle name="20% - Accent5 5 2 3 4 2 2 2" xfId="22849"/>
    <cellStyle name="20% - Accent5 5 2 3 4 2 2 3" xfId="22850"/>
    <cellStyle name="20% - Accent5 5 2 3 4 2 3" xfId="22851"/>
    <cellStyle name="20% - Accent5 5 2 3 4 2 4" xfId="22852"/>
    <cellStyle name="20% - Accent5 5 2 3 4 3" xfId="22853"/>
    <cellStyle name="20% - Accent5 5 2 3 4 3 2" xfId="22854"/>
    <cellStyle name="20% - Accent5 5 2 3 4 3 3" xfId="22855"/>
    <cellStyle name="20% - Accent5 5 2 3 4 4" xfId="22856"/>
    <cellStyle name="20% - Accent5 5 2 3 4 5" xfId="22857"/>
    <cellStyle name="20% - Accent5 5 2 3 5" xfId="3216"/>
    <cellStyle name="20% - Accent5 5 2 3 5 2" xfId="22858"/>
    <cellStyle name="20% - Accent5 5 2 3 5 2 2" xfId="22859"/>
    <cellStyle name="20% - Accent5 5 2 3 5 2 3" xfId="22860"/>
    <cellStyle name="20% - Accent5 5 2 3 5 3" xfId="22861"/>
    <cellStyle name="20% - Accent5 5 2 3 5 4" xfId="22862"/>
    <cellStyle name="20% - Accent5 5 2 3 6" xfId="22863"/>
    <cellStyle name="20% - Accent5 5 2 3 6 2" xfId="22864"/>
    <cellStyle name="20% - Accent5 5 2 3 6 3" xfId="22865"/>
    <cellStyle name="20% - Accent5 5 2 3 7" xfId="22866"/>
    <cellStyle name="20% - Accent5 5 2 3 8" xfId="22867"/>
    <cellStyle name="20% - Accent5 5 2 4" xfId="3217"/>
    <cellStyle name="20% - Accent5 5 2 4 2" xfId="3218"/>
    <cellStyle name="20% - Accent5 5 2 4 2 2" xfId="3219"/>
    <cellStyle name="20% - Accent5 5 2 4 2 2 2" xfId="3220"/>
    <cellStyle name="20% - Accent5 5 2 4 2 2 2 2" xfId="22868"/>
    <cellStyle name="20% - Accent5 5 2 4 2 2 2 2 2" xfId="22869"/>
    <cellStyle name="20% - Accent5 5 2 4 2 2 2 2 3" xfId="22870"/>
    <cellStyle name="20% - Accent5 5 2 4 2 2 2 3" xfId="22871"/>
    <cellStyle name="20% - Accent5 5 2 4 2 2 2 4" xfId="22872"/>
    <cellStyle name="20% - Accent5 5 2 4 2 2 3" xfId="22873"/>
    <cellStyle name="20% - Accent5 5 2 4 2 2 3 2" xfId="22874"/>
    <cellStyle name="20% - Accent5 5 2 4 2 2 3 3" xfId="22875"/>
    <cellStyle name="20% - Accent5 5 2 4 2 2 4" xfId="22876"/>
    <cellStyle name="20% - Accent5 5 2 4 2 2 5" xfId="22877"/>
    <cellStyle name="20% - Accent5 5 2 4 2 3" xfId="3221"/>
    <cellStyle name="20% - Accent5 5 2 4 2 3 2" xfId="22878"/>
    <cellStyle name="20% - Accent5 5 2 4 2 3 2 2" xfId="22879"/>
    <cellStyle name="20% - Accent5 5 2 4 2 3 2 3" xfId="22880"/>
    <cellStyle name="20% - Accent5 5 2 4 2 3 3" xfId="22881"/>
    <cellStyle name="20% - Accent5 5 2 4 2 3 4" xfId="22882"/>
    <cellStyle name="20% - Accent5 5 2 4 2 4" xfId="22883"/>
    <cellStyle name="20% - Accent5 5 2 4 2 4 2" xfId="22884"/>
    <cellStyle name="20% - Accent5 5 2 4 2 4 3" xfId="22885"/>
    <cellStyle name="20% - Accent5 5 2 4 2 5" xfId="22886"/>
    <cellStyle name="20% - Accent5 5 2 4 2 6" xfId="22887"/>
    <cellStyle name="20% - Accent5 5 2 4 3" xfId="3222"/>
    <cellStyle name="20% - Accent5 5 2 4 3 2" xfId="3223"/>
    <cellStyle name="20% - Accent5 5 2 4 3 2 2" xfId="22888"/>
    <cellStyle name="20% - Accent5 5 2 4 3 2 2 2" xfId="22889"/>
    <cellStyle name="20% - Accent5 5 2 4 3 2 2 3" xfId="22890"/>
    <cellStyle name="20% - Accent5 5 2 4 3 2 3" xfId="22891"/>
    <cellStyle name="20% - Accent5 5 2 4 3 2 4" xfId="22892"/>
    <cellStyle name="20% - Accent5 5 2 4 3 3" xfId="22893"/>
    <cellStyle name="20% - Accent5 5 2 4 3 3 2" xfId="22894"/>
    <cellStyle name="20% - Accent5 5 2 4 3 3 3" xfId="22895"/>
    <cellStyle name="20% - Accent5 5 2 4 3 4" xfId="22896"/>
    <cellStyle name="20% - Accent5 5 2 4 3 5" xfId="22897"/>
    <cellStyle name="20% - Accent5 5 2 4 4" xfId="3224"/>
    <cellStyle name="20% - Accent5 5 2 4 4 2" xfId="22898"/>
    <cellStyle name="20% - Accent5 5 2 4 4 2 2" xfId="22899"/>
    <cellStyle name="20% - Accent5 5 2 4 4 2 3" xfId="22900"/>
    <cellStyle name="20% - Accent5 5 2 4 4 3" xfId="22901"/>
    <cellStyle name="20% - Accent5 5 2 4 4 4" xfId="22902"/>
    <cellStyle name="20% - Accent5 5 2 4 5" xfId="22903"/>
    <cellStyle name="20% - Accent5 5 2 4 5 2" xfId="22904"/>
    <cellStyle name="20% - Accent5 5 2 4 5 3" xfId="22905"/>
    <cellStyle name="20% - Accent5 5 2 4 6" xfId="22906"/>
    <cellStyle name="20% - Accent5 5 2 4 7" xfId="22907"/>
    <cellStyle name="20% - Accent5 5 2 5" xfId="3225"/>
    <cellStyle name="20% - Accent5 5 2 5 2" xfId="3226"/>
    <cellStyle name="20% - Accent5 5 2 5 2 2" xfId="3227"/>
    <cellStyle name="20% - Accent5 5 2 5 2 2 2" xfId="22908"/>
    <cellStyle name="20% - Accent5 5 2 5 2 2 2 2" xfId="22909"/>
    <cellStyle name="20% - Accent5 5 2 5 2 2 2 3" xfId="22910"/>
    <cellStyle name="20% - Accent5 5 2 5 2 2 3" xfId="22911"/>
    <cellStyle name="20% - Accent5 5 2 5 2 2 4" xfId="22912"/>
    <cellStyle name="20% - Accent5 5 2 5 2 3" xfId="22913"/>
    <cellStyle name="20% - Accent5 5 2 5 2 3 2" xfId="22914"/>
    <cellStyle name="20% - Accent5 5 2 5 2 3 3" xfId="22915"/>
    <cellStyle name="20% - Accent5 5 2 5 2 4" xfId="22916"/>
    <cellStyle name="20% - Accent5 5 2 5 2 5" xfId="22917"/>
    <cellStyle name="20% - Accent5 5 2 5 3" xfId="3228"/>
    <cellStyle name="20% - Accent5 5 2 5 3 2" xfId="22918"/>
    <cellStyle name="20% - Accent5 5 2 5 3 2 2" xfId="22919"/>
    <cellStyle name="20% - Accent5 5 2 5 3 2 3" xfId="22920"/>
    <cellStyle name="20% - Accent5 5 2 5 3 3" xfId="22921"/>
    <cellStyle name="20% - Accent5 5 2 5 3 4" xfId="22922"/>
    <cellStyle name="20% - Accent5 5 2 5 4" xfId="22923"/>
    <cellStyle name="20% - Accent5 5 2 5 4 2" xfId="22924"/>
    <cellStyle name="20% - Accent5 5 2 5 4 3" xfId="22925"/>
    <cellStyle name="20% - Accent5 5 2 5 5" xfId="22926"/>
    <cellStyle name="20% - Accent5 5 2 5 6" xfId="22927"/>
    <cellStyle name="20% - Accent5 5 2 6" xfId="3229"/>
    <cellStyle name="20% - Accent5 5 2 6 2" xfId="3230"/>
    <cellStyle name="20% - Accent5 5 2 6 2 2" xfId="22928"/>
    <cellStyle name="20% - Accent5 5 2 6 2 2 2" xfId="22929"/>
    <cellStyle name="20% - Accent5 5 2 6 2 2 3" xfId="22930"/>
    <cellStyle name="20% - Accent5 5 2 6 2 3" xfId="22931"/>
    <cellStyle name="20% - Accent5 5 2 6 2 4" xfId="22932"/>
    <cellStyle name="20% - Accent5 5 2 6 3" xfId="22933"/>
    <cellStyle name="20% - Accent5 5 2 6 3 2" xfId="22934"/>
    <cellStyle name="20% - Accent5 5 2 6 3 3" xfId="22935"/>
    <cellStyle name="20% - Accent5 5 2 6 4" xfId="22936"/>
    <cellStyle name="20% - Accent5 5 2 6 5" xfId="22937"/>
    <cellStyle name="20% - Accent5 5 2 7" xfId="3231"/>
    <cellStyle name="20% - Accent5 5 2 7 2" xfId="22938"/>
    <cellStyle name="20% - Accent5 5 2 7 2 2" xfId="22939"/>
    <cellStyle name="20% - Accent5 5 2 7 2 3" xfId="22940"/>
    <cellStyle name="20% - Accent5 5 2 7 3" xfId="22941"/>
    <cellStyle name="20% - Accent5 5 2 7 4" xfId="22942"/>
    <cellStyle name="20% - Accent5 5 2 8" xfId="22943"/>
    <cellStyle name="20% - Accent5 5 2 8 2" xfId="22944"/>
    <cellStyle name="20% - Accent5 5 2 8 3" xfId="22945"/>
    <cellStyle name="20% - Accent5 5 2 9" xfId="22946"/>
    <cellStyle name="20% - Accent5 5 3" xfId="3232"/>
    <cellStyle name="20% - Accent5 5 3 2" xfId="3233"/>
    <cellStyle name="20% - Accent5 5 3 2 2" xfId="3234"/>
    <cellStyle name="20% - Accent5 5 3 2 2 2" xfId="3235"/>
    <cellStyle name="20% - Accent5 5 3 2 2 2 2" xfId="3236"/>
    <cellStyle name="20% - Accent5 5 3 2 2 2 2 2" xfId="3237"/>
    <cellStyle name="20% - Accent5 5 3 2 2 2 2 2 2" xfId="22947"/>
    <cellStyle name="20% - Accent5 5 3 2 2 2 2 2 2 2" xfId="22948"/>
    <cellStyle name="20% - Accent5 5 3 2 2 2 2 2 2 3" xfId="22949"/>
    <cellStyle name="20% - Accent5 5 3 2 2 2 2 2 3" xfId="22950"/>
    <cellStyle name="20% - Accent5 5 3 2 2 2 2 2 4" xfId="22951"/>
    <cellStyle name="20% - Accent5 5 3 2 2 2 2 3" xfId="22952"/>
    <cellStyle name="20% - Accent5 5 3 2 2 2 2 3 2" xfId="22953"/>
    <cellStyle name="20% - Accent5 5 3 2 2 2 2 3 3" xfId="22954"/>
    <cellStyle name="20% - Accent5 5 3 2 2 2 2 4" xfId="22955"/>
    <cellStyle name="20% - Accent5 5 3 2 2 2 2 5" xfId="22956"/>
    <cellStyle name="20% - Accent5 5 3 2 2 2 3" xfId="3238"/>
    <cellStyle name="20% - Accent5 5 3 2 2 2 3 2" xfId="22957"/>
    <cellStyle name="20% - Accent5 5 3 2 2 2 3 2 2" xfId="22958"/>
    <cellStyle name="20% - Accent5 5 3 2 2 2 3 2 3" xfId="22959"/>
    <cellStyle name="20% - Accent5 5 3 2 2 2 3 3" xfId="22960"/>
    <cellStyle name="20% - Accent5 5 3 2 2 2 3 4" xfId="22961"/>
    <cellStyle name="20% - Accent5 5 3 2 2 2 4" xfId="22962"/>
    <cellStyle name="20% - Accent5 5 3 2 2 2 4 2" xfId="22963"/>
    <cellStyle name="20% - Accent5 5 3 2 2 2 4 3" xfId="22964"/>
    <cellStyle name="20% - Accent5 5 3 2 2 2 5" xfId="22965"/>
    <cellStyle name="20% - Accent5 5 3 2 2 2 6" xfId="22966"/>
    <cellStyle name="20% - Accent5 5 3 2 2 3" xfId="3239"/>
    <cellStyle name="20% - Accent5 5 3 2 2 3 2" xfId="3240"/>
    <cellStyle name="20% - Accent5 5 3 2 2 3 2 2" xfId="22967"/>
    <cellStyle name="20% - Accent5 5 3 2 2 3 2 2 2" xfId="22968"/>
    <cellStyle name="20% - Accent5 5 3 2 2 3 2 2 3" xfId="22969"/>
    <cellStyle name="20% - Accent5 5 3 2 2 3 2 3" xfId="22970"/>
    <cellStyle name="20% - Accent5 5 3 2 2 3 2 4" xfId="22971"/>
    <cellStyle name="20% - Accent5 5 3 2 2 3 3" xfId="22972"/>
    <cellStyle name="20% - Accent5 5 3 2 2 3 3 2" xfId="22973"/>
    <cellStyle name="20% - Accent5 5 3 2 2 3 3 3" xfId="22974"/>
    <cellStyle name="20% - Accent5 5 3 2 2 3 4" xfId="22975"/>
    <cellStyle name="20% - Accent5 5 3 2 2 3 5" xfId="22976"/>
    <cellStyle name="20% - Accent5 5 3 2 2 4" xfId="3241"/>
    <cellStyle name="20% - Accent5 5 3 2 2 4 2" xfId="22977"/>
    <cellStyle name="20% - Accent5 5 3 2 2 4 2 2" xfId="22978"/>
    <cellStyle name="20% - Accent5 5 3 2 2 4 2 3" xfId="22979"/>
    <cellStyle name="20% - Accent5 5 3 2 2 4 3" xfId="22980"/>
    <cellStyle name="20% - Accent5 5 3 2 2 4 4" xfId="22981"/>
    <cellStyle name="20% - Accent5 5 3 2 2 5" xfId="22982"/>
    <cellStyle name="20% - Accent5 5 3 2 2 5 2" xfId="22983"/>
    <cellStyle name="20% - Accent5 5 3 2 2 5 3" xfId="22984"/>
    <cellStyle name="20% - Accent5 5 3 2 2 6" xfId="22985"/>
    <cellStyle name="20% - Accent5 5 3 2 2 7" xfId="22986"/>
    <cellStyle name="20% - Accent5 5 3 2 3" xfId="3242"/>
    <cellStyle name="20% - Accent5 5 3 2 3 2" xfId="3243"/>
    <cellStyle name="20% - Accent5 5 3 2 3 2 2" xfId="3244"/>
    <cellStyle name="20% - Accent5 5 3 2 3 2 2 2" xfId="22987"/>
    <cellStyle name="20% - Accent5 5 3 2 3 2 2 2 2" xfId="22988"/>
    <cellStyle name="20% - Accent5 5 3 2 3 2 2 2 3" xfId="22989"/>
    <cellStyle name="20% - Accent5 5 3 2 3 2 2 3" xfId="22990"/>
    <cellStyle name="20% - Accent5 5 3 2 3 2 2 4" xfId="22991"/>
    <cellStyle name="20% - Accent5 5 3 2 3 2 3" xfId="22992"/>
    <cellStyle name="20% - Accent5 5 3 2 3 2 3 2" xfId="22993"/>
    <cellStyle name="20% - Accent5 5 3 2 3 2 3 3" xfId="22994"/>
    <cellStyle name="20% - Accent5 5 3 2 3 2 4" xfId="22995"/>
    <cellStyle name="20% - Accent5 5 3 2 3 2 5" xfId="22996"/>
    <cellStyle name="20% - Accent5 5 3 2 3 3" xfId="3245"/>
    <cellStyle name="20% - Accent5 5 3 2 3 3 2" xfId="22997"/>
    <cellStyle name="20% - Accent5 5 3 2 3 3 2 2" xfId="22998"/>
    <cellStyle name="20% - Accent5 5 3 2 3 3 2 3" xfId="22999"/>
    <cellStyle name="20% - Accent5 5 3 2 3 3 3" xfId="23000"/>
    <cellStyle name="20% - Accent5 5 3 2 3 3 4" xfId="23001"/>
    <cellStyle name="20% - Accent5 5 3 2 3 4" xfId="23002"/>
    <cellStyle name="20% - Accent5 5 3 2 3 4 2" xfId="23003"/>
    <cellStyle name="20% - Accent5 5 3 2 3 4 3" xfId="23004"/>
    <cellStyle name="20% - Accent5 5 3 2 3 5" xfId="23005"/>
    <cellStyle name="20% - Accent5 5 3 2 3 6" xfId="23006"/>
    <cellStyle name="20% - Accent5 5 3 2 4" xfId="3246"/>
    <cellStyle name="20% - Accent5 5 3 2 4 2" xfId="3247"/>
    <cellStyle name="20% - Accent5 5 3 2 4 2 2" xfId="23007"/>
    <cellStyle name="20% - Accent5 5 3 2 4 2 2 2" xfId="23008"/>
    <cellStyle name="20% - Accent5 5 3 2 4 2 2 3" xfId="23009"/>
    <cellStyle name="20% - Accent5 5 3 2 4 2 3" xfId="23010"/>
    <cellStyle name="20% - Accent5 5 3 2 4 2 4" xfId="23011"/>
    <cellStyle name="20% - Accent5 5 3 2 4 3" xfId="23012"/>
    <cellStyle name="20% - Accent5 5 3 2 4 3 2" xfId="23013"/>
    <cellStyle name="20% - Accent5 5 3 2 4 3 3" xfId="23014"/>
    <cellStyle name="20% - Accent5 5 3 2 4 4" xfId="23015"/>
    <cellStyle name="20% - Accent5 5 3 2 4 5" xfId="23016"/>
    <cellStyle name="20% - Accent5 5 3 2 5" xfId="3248"/>
    <cellStyle name="20% - Accent5 5 3 2 5 2" xfId="23017"/>
    <cellStyle name="20% - Accent5 5 3 2 5 2 2" xfId="23018"/>
    <cellStyle name="20% - Accent5 5 3 2 5 2 3" xfId="23019"/>
    <cellStyle name="20% - Accent5 5 3 2 5 3" xfId="23020"/>
    <cellStyle name="20% - Accent5 5 3 2 5 4" xfId="23021"/>
    <cellStyle name="20% - Accent5 5 3 2 6" xfId="23022"/>
    <cellStyle name="20% - Accent5 5 3 2 6 2" xfId="23023"/>
    <cellStyle name="20% - Accent5 5 3 2 6 3" xfId="23024"/>
    <cellStyle name="20% - Accent5 5 3 2 7" xfId="23025"/>
    <cellStyle name="20% - Accent5 5 3 2 8" xfId="23026"/>
    <cellStyle name="20% - Accent5 5 3 3" xfId="3249"/>
    <cellStyle name="20% - Accent5 5 3 3 2" xfId="3250"/>
    <cellStyle name="20% - Accent5 5 3 3 2 2" xfId="3251"/>
    <cellStyle name="20% - Accent5 5 3 3 2 2 2" xfId="3252"/>
    <cellStyle name="20% - Accent5 5 3 3 2 2 2 2" xfId="23027"/>
    <cellStyle name="20% - Accent5 5 3 3 2 2 2 2 2" xfId="23028"/>
    <cellStyle name="20% - Accent5 5 3 3 2 2 2 2 3" xfId="23029"/>
    <cellStyle name="20% - Accent5 5 3 3 2 2 2 3" xfId="23030"/>
    <cellStyle name="20% - Accent5 5 3 3 2 2 2 4" xfId="23031"/>
    <cellStyle name="20% - Accent5 5 3 3 2 2 3" xfId="23032"/>
    <cellStyle name="20% - Accent5 5 3 3 2 2 3 2" xfId="23033"/>
    <cellStyle name="20% - Accent5 5 3 3 2 2 3 3" xfId="23034"/>
    <cellStyle name="20% - Accent5 5 3 3 2 2 4" xfId="23035"/>
    <cellStyle name="20% - Accent5 5 3 3 2 2 5" xfId="23036"/>
    <cellStyle name="20% - Accent5 5 3 3 2 3" xfId="3253"/>
    <cellStyle name="20% - Accent5 5 3 3 2 3 2" xfId="23037"/>
    <cellStyle name="20% - Accent5 5 3 3 2 3 2 2" xfId="23038"/>
    <cellStyle name="20% - Accent5 5 3 3 2 3 2 3" xfId="23039"/>
    <cellStyle name="20% - Accent5 5 3 3 2 3 3" xfId="23040"/>
    <cellStyle name="20% - Accent5 5 3 3 2 3 4" xfId="23041"/>
    <cellStyle name="20% - Accent5 5 3 3 2 4" xfId="23042"/>
    <cellStyle name="20% - Accent5 5 3 3 2 4 2" xfId="23043"/>
    <cellStyle name="20% - Accent5 5 3 3 2 4 3" xfId="23044"/>
    <cellStyle name="20% - Accent5 5 3 3 2 5" xfId="23045"/>
    <cellStyle name="20% - Accent5 5 3 3 2 6" xfId="23046"/>
    <cellStyle name="20% - Accent5 5 3 3 3" xfId="3254"/>
    <cellStyle name="20% - Accent5 5 3 3 3 2" xfId="3255"/>
    <cellStyle name="20% - Accent5 5 3 3 3 2 2" xfId="23047"/>
    <cellStyle name="20% - Accent5 5 3 3 3 2 2 2" xfId="23048"/>
    <cellStyle name="20% - Accent5 5 3 3 3 2 2 3" xfId="23049"/>
    <cellStyle name="20% - Accent5 5 3 3 3 2 3" xfId="23050"/>
    <cellStyle name="20% - Accent5 5 3 3 3 2 4" xfId="23051"/>
    <cellStyle name="20% - Accent5 5 3 3 3 3" xfId="23052"/>
    <cellStyle name="20% - Accent5 5 3 3 3 3 2" xfId="23053"/>
    <cellStyle name="20% - Accent5 5 3 3 3 3 3" xfId="23054"/>
    <cellStyle name="20% - Accent5 5 3 3 3 4" xfId="23055"/>
    <cellStyle name="20% - Accent5 5 3 3 3 5" xfId="23056"/>
    <cellStyle name="20% - Accent5 5 3 3 4" xfId="3256"/>
    <cellStyle name="20% - Accent5 5 3 3 4 2" xfId="23057"/>
    <cellStyle name="20% - Accent5 5 3 3 4 2 2" xfId="23058"/>
    <cellStyle name="20% - Accent5 5 3 3 4 2 3" xfId="23059"/>
    <cellStyle name="20% - Accent5 5 3 3 4 3" xfId="23060"/>
    <cellStyle name="20% - Accent5 5 3 3 4 4" xfId="23061"/>
    <cellStyle name="20% - Accent5 5 3 3 5" xfId="23062"/>
    <cellStyle name="20% - Accent5 5 3 3 5 2" xfId="23063"/>
    <cellStyle name="20% - Accent5 5 3 3 5 3" xfId="23064"/>
    <cellStyle name="20% - Accent5 5 3 3 6" xfId="23065"/>
    <cellStyle name="20% - Accent5 5 3 3 7" xfId="23066"/>
    <cellStyle name="20% - Accent5 5 3 4" xfId="3257"/>
    <cellStyle name="20% - Accent5 5 3 4 2" xfId="3258"/>
    <cellStyle name="20% - Accent5 5 3 4 2 2" xfId="3259"/>
    <cellStyle name="20% - Accent5 5 3 4 2 2 2" xfId="23067"/>
    <cellStyle name="20% - Accent5 5 3 4 2 2 2 2" xfId="23068"/>
    <cellStyle name="20% - Accent5 5 3 4 2 2 2 3" xfId="23069"/>
    <cellStyle name="20% - Accent5 5 3 4 2 2 3" xfId="23070"/>
    <cellStyle name="20% - Accent5 5 3 4 2 2 4" xfId="23071"/>
    <cellStyle name="20% - Accent5 5 3 4 2 3" xfId="23072"/>
    <cellStyle name="20% - Accent5 5 3 4 2 3 2" xfId="23073"/>
    <cellStyle name="20% - Accent5 5 3 4 2 3 3" xfId="23074"/>
    <cellStyle name="20% - Accent5 5 3 4 2 4" xfId="23075"/>
    <cellStyle name="20% - Accent5 5 3 4 2 5" xfId="23076"/>
    <cellStyle name="20% - Accent5 5 3 4 3" xfId="3260"/>
    <cellStyle name="20% - Accent5 5 3 4 3 2" xfId="23077"/>
    <cellStyle name="20% - Accent5 5 3 4 3 2 2" xfId="23078"/>
    <cellStyle name="20% - Accent5 5 3 4 3 2 3" xfId="23079"/>
    <cellStyle name="20% - Accent5 5 3 4 3 3" xfId="23080"/>
    <cellStyle name="20% - Accent5 5 3 4 3 4" xfId="23081"/>
    <cellStyle name="20% - Accent5 5 3 4 4" xfId="23082"/>
    <cellStyle name="20% - Accent5 5 3 4 4 2" xfId="23083"/>
    <cellStyle name="20% - Accent5 5 3 4 4 3" xfId="23084"/>
    <cellStyle name="20% - Accent5 5 3 4 5" xfId="23085"/>
    <cellStyle name="20% - Accent5 5 3 4 6" xfId="23086"/>
    <cellStyle name="20% - Accent5 5 3 5" xfId="3261"/>
    <cellStyle name="20% - Accent5 5 3 5 2" xfId="3262"/>
    <cellStyle name="20% - Accent5 5 3 5 2 2" xfId="23087"/>
    <cellStyle name="20% - Accent5 5 3 5 2 2 2" xfId="23088"/>
    <cellStyle name="20% - Accent5 5 3 5 2 2 3" xfId="23089"/>
    <cellStyle name="20% - Accent5 5 3 5 2 3" xfId="23090"/>
    <cellStyle name="20% - Accent5 5 3 5 2 4" xfId="23091"/>
    <cellStyle name="20% - Accent5 5 3 5 3" xfId="23092"/>
    <cellStyle name="20% - Accent5 5 3 5 3 2" xfId="23093"/>
    <cellStyle name="20% - Accent5 5 3 5 3 3" xfId="23094"/>
    <cellStyle name="20% - Accent5 5 3 5 4" xfId="23095"/>
    <cellStyle name="20% - Accent5 5 3 5 5" xfId="23096"/>
    <cellStyle name="20% - Accent5 5 3 6" xfId="3263"/>
    <cellStyle name="20% - Accent5 5 3 6 2" xfId="23097"/>
    <cellStyle name="20% - Accent5 5 3 6 2 2" xfId="23098"/>
    <cellStyle name="20% - Accent5 5 3 6 2 3" xfId="23099"/>
    <cellStyle name="20% - Accent5 5 3 6 3" xfId="23100"/>
    <cellStyle name="20% - Accent5 5 3 6 4" xfId="23101"/>
    <cellStyle name="20% - Accent5 5 3 7" xfId="23102"/>
    <cellStyle name="20% - Accent5 5 3 7 2" xfId="23103"/>
    <cellStyle name="20% - Accent5 5 3 7 3" xfId="23104"/>
    <cellStyle name="20% - Accent5 5 3 8" xfId="23105"/>
    <cellStyle name="20% - Accent5 5 3 9" xfId="23106"/>
    <cellStyle name="20% - Accent5 5 4" xfId="3264"/>
    <cellStyle name="20% - Accent5 5 4 2" xfId="3265"/>
    <cellStyle name="20% - Accent5 5 4 2 2" xfId="3266"/>
    <cellStyle name="20% - Accent5 5 4 2 2 2" xfId="3267"/>
    <cellStyle name="20% - Accent5 5 4 2 2 2 2" xfId="3268"/>
    <cellStyle name="20% - Accent5 5 4 2 2 2 2 2" xfId="23107"/>
    <cellStyle name="20% - Accent5 5 4 2 2 2 2 2 2" xfId="23108"/>
    <cellStyle name="20% - Accent5 5 4 2 2 2 2 2 3" xfId="23109"/>
    <cellStyle name="20% - Accent5 5 4 2 2 2 2 3" xfId="23110"/>
    <cellStyle name="20% - Accent5 5 4 2 2 2 2 4" xfId="23111"/>
    <cellStyle name="20% - Accent5 5 4 2 2 2 3" xfId="23112"/>
    <cellStyle name="20% - Accent5 5 4 2 2 2 3 2" xfId="23113"/>
    <cellStyle name="20% - Accent5 5 4 2 2 2 3 3" xfId="23114"/>
    <cellStyle name="20% - Accent5 5 4 2 2 2 4" xfId="23115"/>
    <cellStyle name="20% - Accent5 5 4 2 2 2 5" xfId="23116"/>
    <cellStyle name="20% - Accent5 5 4 2 2 3" xfId="3269"/>
    <cellStyle name="20% - Accent5 5 4 2 2 3 2" xfId="23117"/>
    <cellStyle name="20% - Accent5 5 4 2 2 3 2 2" xfId="23118"/>
    <cellStyle name="20% - Accent5 5 4 2 2 3 2 3" xfId="23119"/>
    <cellStyle name="20% - Accent5 5 4 2 2 3 3" xfId="23120"/>
    <cellStyle name="20% - Accent5 5 4 2 2 3 4" xfId="23121"/>
    <cellStyle name="20% - Accent5 5 4 2 2 4" xfId="23122"/>
    <cellStyle name="20% - Accent5 5 4 2 2 4 2" xfId="23123"/>
    <cellStyle name="20% - Accent5 5 4 2 2 4 3" xfId="23124"/>
    <cellStyle name="20% - Accent5 5 4 2 2 5" xfId="23125"/>
    <cellStyle name="20% - Accent5 5 4 2 2 6" xfId="23126"/>
    <cellStyle name="20% - Accent5 5 4 2 3" xfId="3270"/>
    <cellStyle name="20% - Accent5 5 4 2 3 2" xfId="3271"/>
    <cellStyle name="20% - Accent5 5 4 2 3 2 2" xfId="23127"/>
    <cellStyle name="20% - Accent5 5 4 2 3 2 2 2" xfId="23128"/>
    <cellStyle name="20% - Accent5 5 4 2 3 2 2 3" xfId="23129"/>
    <cellStyle name="20% - Accent5 5 4 2 3 2 3" xfId="23130"/>
    <cellStyle name="20% - Accent5 5 4 2 3 2 4" xfId="23131"/>
    <cellStyle name="20% - Accent5 5 4 2 3 3" xfId="23132"/>
    <cellStyle name="20% - Accent5 5 4 2 3 3 2" xfId="23133"/>
    <cellStyle name="20% - Accent5 5 4 2 3 3 3" xfId="23134"/>
    <cellStyle name="20% - Accent5 5 4 2 3 4" xfId="23135"/>
    <cellStyle name="20% - Accent5 5 4 2 3 5" xfId="23136"/>
    <cellStyle name="20% - Accent5 5 4 2 4" xfId="3272"/>
    <cellStyle name="20% - Accent5 5 4 2 4 2" xfId="23137"/>
    <cellStyle name="20% - Accent5 5 4 2 4 2 2" xfId="23138"/>
    <cellStyle name="20% - Accent5 5 4 2 4 2 3" xfId="23139"/>
    <cellStyle name="20% - Accent5 5 4 2 4 3" xfId="23140"/>
    <cellStyle name="20% - Accent5 5 4 2 4 4" xfId="23141"/>
    <cellStyle name="20% - Accent5 5 4 2 5" xfId="23142"/>
    <cellStyle name="20% - Accent5 5 4 2 5 2" xfId="23143"/>
    <cellStyle name="20% - Accent5 5 4 2 5 3" xfId="23144"/>
    <cellStyle name="20% - Accent5 5 4 2 6" xfId="23145"/>
    <cellStyle name="20% - Accent5 5 4 2 7" xfId="23146"/>
    <cellStyle name="20% - Accent5 5 4 3" xfId="3273"/>
    <cellStyle name="20% - Accent5 5 4 3 2" xfId="3274"/>
    <cellStyle name="20% - Accent5 5 4 3 2 2" xfId="3275"/>
    <cellStyle name="20% - Accent5 5 4 3 2 2 2" xfId="23147"/>
    <cellStyle name="20% - Accent5 5 4 3 2 2 2 2" xfId="23148"/>
    <cellStyle name="20% - Accent5 5 4 3 2 2 2 3" xfId="23149"/>
    <cellStyle name="20% - Accent5 5 4 3 2 2 3" xfId="23150"/>
    <cellStyle name="20% - Accent5 5 4 3 2 2 4" xfId="23151"/>
    <cellStyle name="20% - Accent5 5 4 3 2 3" xfId="23152"/>
    <cellStyle name="20% - Accent5 5 4 3 2 3 2" xfId="23153"/>
    <cellStyle name="20% - Accent5 5 4 3 2 3 3" xfId="23154"/>
    <cellStyle name="20% - Accent5 5 4 3 2 4" xfId="23155"/>
    <cellStyle name="20% - Accent5 5 4 3 2 5" xfId="23156"/>
    <cellStyle name="20% - Accent5 5 4 3 3" xfId="3276"/>
    <cellStyle name="20% - Accent5 5 4 3 3 2" xfId="23157"/>
    <cellStyle name="20% - Accent5 5 4 3 3 2 2" xfId="23158"/>
    <cellStyle name="20% - Accent5 5 4 3 3 2 3" xfId="23159"/>
    <cellStyle name="20% - Accent5 5 4 3 3 3" xfId="23160"/>
    <cellStyle name="20% - Accent5 5 4 3 3 4" xfId="23161"/>
    <cellStyle name="20% - Accent5 5 4 3 4" xfId="23162"/>
    <cellStyle name="20% - Accent5 5 4 3 4 2" xfId="23163"/>
    <cellStyle name="20% - Accent5 5 4 3 4 3" xfId="23164"/>
    <cellStyle name="20% - Accent5 5 4 3 5" xfId="23165"/>
    <cellStyle name="20% - Accent5 5 4 3 6" xfId="23166"/>
    <cellStyle name="20% - Accent5 5 4 4" xfId="3277"/>
    <cellStyle name="20% - Accent5 5 4 4 2" xfId="3278"/>
    <cellStyle name="20% - Accent5 5 4 4 2 2" xfId="23167"/>
    <cellStyle name="20% - Accent5 5 4 4 2 2 2" xfId="23168"/>
    <cellStyle name="20% - Accent5 5 4 4 2 2 3" xfId="23169"/>
    <cellStyle name="20% - Accent5 5 4 4 2 3" xfId="23170"/>
    <cellStyle name="20% - Accent5 5 4 4 2 4" xfId="23171"/>
    <cellStyle name="20% - Accent5 5 4 4 3" xfId="23172"/>
    <cellStyle name="20% - Accent5 5 4 4 3 2" xfId="23173"/>
    <cellStyle name="20% - Accent5 5 4 4 3 3" xfId="23174"/>
    <cellStyle name="20% - Accent5 5 4 4 4" xfId="23175"/>
    <cellStyle name="20% - Accent5 5 4 4 5" xfId="23176"/>
    <cellStyle name="20% - Accent5 5 4 5" xfId="3279"/>
    <cellStyle name="20% - Accent5 5 4 5 2" xfId="23177"/>
    <cellStyle name="20% - Accent5 5 4 5 2 2" xfId="23178"/>
    <cellStyle name="20% - Accent5 5 4 5 2 3" xfId="23179"/>
    <cellStyle name="20% - Accent5 5 4 5 3" xfId="23180"/>
    <cellStyle name="20% - Accent5 5 4 5 4" xfId="23181"/>
    <cellStyle name="20% - Accent5 5 4 6" xfId="23182"/>
    <cellStyle name="20% - Accent5 5 4 6 2" xfId="23183"/>
    <cellStyle name="20% - Accent5 5 4 6 3" xfId="23184"/>
    <cellStyle name="20% - Accent5 5 4 7" xfId="23185"/>
    <cellStyle name="20% - Accent5 5 4 8" xfId="23186"/>
    <cellStyle name="20% - Accent5 5 5" xfId="3280"/>
    <cellStyle name="20% - Accent5 5 5 2" xfId="3281"/>
    <cellStyle name="20% - Accent5 5 5 2 2" xfId="3282"/>
    <cellStyle name="20% - Accent5 5 5 2 2 2" xfId="3283"/>
    <cellStyle name="20% - Accent5 5 5 2 2 2 2" xfId="23187"/>
    <cellStyle name="20% - Accent5 5 5 2 2 2 2 2" xfId="23188"/>
    <cellStyle name="20% - Accent5 5 5 2 2 2 2 3" xfId="23189"/>
    <cellStyle name="20% - Accent5 5 5 2 2 2 3" xfId="23190"/>
    <cellStyle name="20% - Accent5 5 5 2 2 2 4" xfId="23191"/>
    <cellStyle name="20% - Accent5 5 5 2 2 3" xfId="23192"/>
    <cellStyle name="20% - Accent5 5 5 2 2 3 2" xfId="23193"/>
    <cellStyle name="20% - Accent5 5 5 2 2 3 3" xfId="23194"/>
    <cellStyle name="20% - Accent5 5 5 2 2 4" xfId="23195"/>
    <cellStyle name="20% - Accent5 5 5 2 2 5" xfId="23196"/>
    <cellStyle name="20% - Accent5 5 5 2 3" xfId="3284"/>
    <cellStyle name="20% - Accent5 5 5 2 3 2" xfId="23197"/>
    <cellStyle name="20% - Accent5 5 5 2 3 2 2" xfId="23198"/>
    <cellStyle name="20% - Accent5 5 5 2 3 2 3" xfId="23199"/>
    <cellStyle name="20% - Accent5 5 5 2 3 3" xfId="23200"/>
    <cellStyle name="20% - Accent5 5 5 2 3 4" xfId="23201"/>
    <cellStyle name="20% - Accent5 5 5 2 4" xfId="23202"/>
    <cellStyle name="20% - Accent5 5 5 2 4 2" xfId="23203"/>
    <cellStyle name="20% - Accent5 5 5 2 4 3" xfId="23204"/>
    <cellStyle name="20% - Accent5 5 5 2 5" xfId="23205"/>
    <cellStyle name="20% - Accent5 5 5 2 6" xfId="23206"/>
    <cellStyle name="20% - Accent5 5 5 3" xfId="3285"/>
    <cellStyle name="20% - Accent5 5 5 3 2" xfId="3286"/>
    <cellStyle name="20% - Accent5 5 5 3 2 2" xfId="23207"/>
    <cellStyle name="20% - Accent5 5 5 3 2 2 2" xfId="23208"/>
    <cellStyle name="20% - Accent5 5 5 3 2 2 3" xfId="23209"/>
    <cellStyle name="20% - Accent5 5 5 3 2 3" xfId="23210"/>
    <cellStyle name="20% - Accent5 5 5 3 2 4" xfId="23211"/>
    <cellStyle name="20% - Accent5 5 5 3 3" xfId="23212"/>
    <cellStyle name="20% - Accent5 5 5 3 3 2" xfId="23213"/>
    <cellStyle name="20% - Accent5 5 5 3 3 3" xfId="23214"/>
    <cellStyle name="20% - Accent5 5 5 3 4" xfId="23215"/>
    <cellStyle name="20% - Accent5 5 5 3 5" xfId="23216"/>
    <cellStyle name="20% - Accent5 5 5 4" xfId="3287"/>
    <cellStyle name="20% - Accent5 5 5 4 2" xfId="23217"/>
    <cellStyle name="20% - Accent5 5 5 4 2 2" xfId="23218"/>
    <cellStyle name="20% - Accent5 5 5 4 2 3" xfId="23219"/>
    <cellStyle name="20% - Accent5 5 5 4 3" xfId="23220"/>
    <cellStyle name="20% - Accent5 5 5 4 4" xfId="23221"/>
    <cellStyle name="20% - Accent5 5 5 5" xfId="23222"/>
    <cellStyle name="20% - Accent5 5 5 5 2" xfId="23223"/>
    <cellStyle name="20% - Accent5 5 5 5 3" xfId="23224"/>
    <cellStyle name="20% - Accent5 5 5 6" xfId="23225"/>
    <cellStyle name="20% - Accent5 5 5 7" xfId="23226"/>
    <cellStyle name="20% - Accent5 5 6" xfId="3288"/>
    <cellStyle name="20% - Accent5 5 6 2" xfId="3289"/>
    <cellStyle name="20% - Accent5 5 6 2 2" xfId="3290"/>
    <cellStyle name="20% - Accent5 5 6 2 2 2" xfId="23227"/>
    <cellStyle name="20% - Accent5 5 6 2 2 2 2" xfId="23228"/>
    <cellStyle name="20% - Accent5 5 6 2 2 2 3" xfId="23229"/>
    <cellStyle name="20% - Accent5 5 6 2 2 3" xfId="23230"/>
    <cellStyle name="20% - Accent5 5 6 2 2 4" xfId="23231"/>
    <cellStyle name="20% - Accent5 5 6 2 3" xfId="23232"/>
    <cellStyle name="20% - Accent5 5 6 2 3 2" xfId="23233"/>
    <cellStyle name="20% - Accent5 5 6 2 3 3" xfId="23234"/>
    <cellStyle name="20% - Accent5 5 6 2 4" xfId="23235"/>
    <cellStyle name="20% - Accent5 5 6 2 5" xfId="23236"/>
    <cellStyle name="20% - Accent5 5 6 3" xfId="3291"/>
    <cellStyle name="20% - Accent5 5 6 3 2" xfId="23237"/>
    <cellStyle name="20% - Accent5 5 6 3 2 2" xfId="23238"/>
    <cellStyle name="20% - Accent5 5 6 3 2 3" xfId="23239"/>
    <cellStyle name="20% - Accent5 5 6 3 3" xfId="23240"/>
    <cellStyle name="20% - Accent5 5 6 3 4" xfId="23241"/>
    <cellStyle name="20% - Accent5 5 6 4" xfId="23242"/>
    <cellStyle name="20% - Accent5 5 6 4 2" xfId="23243"/>
    <cellStyle name="20% - Accent5 5 6 4 3" xfId="23244"/>
    <cellStyle name="20% - Accent5 5 6 5" xfId="23245"/>
    <cellStyle name="20% - Accent5 5 6 6" xfId="23246"/>
    <cellStyle name="20% - Accent5 5 7" xfId="3292"/>
    <cellStyle name="20% - Accent5 5 7 2" xfId="3293"/>
    <cellStyle name="20% - Accent5 5 7 2 2" xfId="23247"/>
    <cellStyle name="20% - Accent5 5 7 2 2 2" xfId="23248"/>
    <cellStyle name="20% - Accent5 5 7 2 2 3" xfId="23249"/>
    <cellStyle name="20% - Accent5 5 7 2 3" xfId="23250"/>
    <cellStyle name="20% - Accent5 5 7 2 4" xfId="23251"/>
    <cellStyle name="20% - Accent5 5 7 3" xfId="23252"/>
    <cellStyle name="20% - Accent5 5 7 3 2" xfId="23253"/>
    <cellStyle name="20% - Accent5 5 7 3 3" xfId="23254"/>
    <cellStyle name="20% - Accent5 5 7 4" xfId="23255"/>
    <cellStyle name="20% - Accent5 5 7 5" xfId="23256"/>
    <cellStyle name="20% - Accent5 5 8" xfId="3294"/>
    <cellStyle name="20% - Accent5 5 8 2" xfId="23257"/>
    <cellStyle name="20% - Accent5 5 8 2 2" xfId="23258"/>
    <cellStyle name="20% - Accent5 5 8 2 3" xfId="23259"/>
    <cellStyle name="20% - Accent5 5 8 3" xfId="23260"/>
    <cellStyle name="20% - Accent5 5 8 4" xfId="23261"/>
    <cellStyle name="20% - Accent5 5 9" xfId="23262"/>
    <cellStyle name="20% - Accent5 5 9 2" xfId="23263"/>
    <cellStyle name="20% - Accent5 5 9 3" xfId="23264"/>
    <cellStyle name="20% - Accent5 6" xfId="3295"/>
    <cellStyle name="20% - Accent5 6 2" xfId="9348"/>
    <cellStyle name="20% - Accent5 7" xfId="3296"/>
    <cellStyle name="20% - Accent5 7 2" xfId="3297"/>
    <cellStyle name="20% - Accent5 7 2 2" xfId="3298"/>
    <cellStyle name="20% - Accent5 7 2 2 2" xfId="3299"/>
    <cellStyle name="20% - Accent5 7 2 2 2 2" xfId="3300"/>
    <cellStyle name="20% - Accent5 7 2 2 2 2 2" xfId="23265"/>
    <cellStyle name="20% - Accent5 7 2 2 2 2 2 2" xfId="23266"/>
    <cellStyle name="20% - Accent5 7 2 2 2 2 2 3" xfId="23267"/>
    <cellStyle name="20% - Accent5 7 2 2 2 2 3" xfId="23268"/>
    <cellStyle name="20% - Accent5 7 2 2 2 2 4" xfId="23269"/>
    <cellStyle name="20% - Accent5 7 2 2 2 3" xfId="23270"/>
    <cellStyle name="20% - Accent5 7 2 2 2 3 2" xfId="23271"/>
    <cellStyle name="20% - Accent5 7 2 2 2 3 3" xfId="23272"/>
    <cellStyle name="20% - Accent5 7 2 2 2 4" xfId="23273"/>
    <cellStyle name="20% - Accent5 7 2 2 2 5" xfId="23274"/>
    <cellStyle name="20% - Accent5 7 2 2 3" xfId="3301"/>
    <cellStyle name="20% - Accent5 7 2 2 3 2" xfId="23275"/>
    <cellStyle name="20% - Accent5 7 2 2 3 2 2" xfId="23276"/>
    <cellStyle name="20% - Accent5 7 2 2 3 2 3" xfId="23277"/>
    <cellStyle name="20% - Accent5 7 2 2 3 3" xfId="23278"/>
    <cellStyle name="20% - Accent5 7 2 2 3 4" xfId="23279"/>
    <cellStyle name="20% - Accent5 7 2 2 4" xfId="23280"/>
    <cellStyle name="20% - Accent5 7 2 2 4 2" xfId="23281"/>
    <cellStyle name="20% - Accent5 7 2 2 4 3" xfId="23282"/>
    <cellStyle name="20% - Accent5 7 2 2 5" xfId="23283"/>
    <cellStyle name="20% - Accent5 7 2 2 6" xfId="23284"/>
    <cellStyle name="20% - Accent5 7 2 3" xfId="3302"/>
    <cellStyle name="20% - Accent5 7 2 3 2" xfId="3303"/>
    <cellStyle name="20% - Accent5 7 2 3 2 2" xfId="23285"/>
    <cellStyle name="20% - Accent5 7 2 3 2 2 2" xfId="23286"/>
    <cellStyle name="20% - Accent5 7 2 3 2 2 3" xfId="23287"/>
    <cellStyle name="20% - Accent5 7 2 3 2 3" xfId="23288"/>
    <cellStyle name="20% - Accent5 7 2 3 2 4" xfId="23289"/>
    <cellStyle name="20% - Accent5 7 2 3 3" xfId="23290"/>
    <cellStyle name="20% - Accent5 7 2 3 3 2" xfId="23291"/>
    <cellStyle name="20% - Accent5 7 2 3 3 3" xfId="23292"/>
    <cellStyle name="20% - Accent5 7 2 3 4" xfId="23293"/>
    <cellStyle name="20% - Accent5 7 2 3 5" xfId="23294"/>
    <cellStyle name="20% - Accent5 7 2 4" xfId="3304"/>
    <cellStyle name="20% - Accent5 7 2 4 2" xfId="23295"/>
    <cellStyle name="20% - Accent5 7 2 4 2 2" xfId="23296"/>
    <cellStyle name="20% - Accent5 7 2 4 2 3" xfId="23297"/>
    <cellStyle name="20% - Accent5 7 2 4 3" xfId="23298"/>
    <cellStyle name="20% - Accent5 7 2 4 4" xfId="23299"/>
    <cellStyle name="20% - Accent5 7 2 5" xfId="23300"/>
    <cellStyle name="20% - Accent5 7 2 5 2" xfId="23301"/>
    <cellStyle name="20% - Accent5 7 2 5 3" xfId="23302"/>
    <cellStyle name="20% - Accent5 7 2 6" xfId="23303"/>
    <cellStyle name="20% - Accent5 7 2 7" xfId="23304"/>
    <cellStyle name="20% - Accent5 7 3" xfId="3305"/>
    <cellStyle name="20% - Accent5 7 3 2" xfId="3306"/>
    <cellStyle name="20% - Accent5 7 3 2 2" xfId="3307"/>
    <cellStyle name="20% - Accent5 7 3 2 2 2" xfId="23305"/>
    <cellStyle name="20% - Accent5 7 3 2 2 2 2" xfId="23306"/>
    <cellStyle name="20% - Accent5 7 3 2 2 2 3" xfId="23307"/>
    <cellStyle name="20% - Accent5 7 3 2 2 3" xfId="23308"/>
    <cellStyle name="20% - Accent5 7 3 2 2 4" xfId="23309"/>
    <cellStyle name="20% - Accent5 7 3 2 3" xfId="23310"/>
    <cellStyle name="20% - Accent5 7 3 2 3 2" xfId="23311"/>
    <cellStyle name="20% - Accent5 7 3 2 3 3" xfId="23312"/>
    <cellStyle name="20% - Accent5 7 3 2 4" xfId="23313"/>
    <cellStyle name="20% - Accent5 7 3 2 5" xfId="23314"/>
    <cellStyle name="20% - Accent5 7 3 3" xfId="3308"/>
    <cellStyle name="20% - Accent5 7 3 3 2" xfId="23315"/>
    <cellStyle name="20% - Accent5 7 3 3 2 2" xfId="23316"/>
    <cellStyle name="20% - Accent5 7 3 3 2 3" xfId="23317"/>
    <cellStyle name="20% - Accent5 7 3 3 3" xfId="23318"/>
    <cellStyle name="20% - Accent5 7 3 3 4" xfId="23319"/>
    <cellStyle name="20% - Accent5 7 3 4" xfId="23320"/>
    <cellStyle name="20% - Accent5 7 3 4 2" xfId="23321"/>
    <cellStyle name="20% - Accent5 7 3 4 3" xfId="23322"/>
    <cellStyle name="20% - Accent5 7 3 5" xfId="23323"/>
    <cellStyle name="20% - Accent5 7 3 6" xfId="23324"/>
    <cellStyle name="20% - Accent5 7 4" xfId="3309"/>
    <cellStyle name="20% - Accent5 7 4 2" xfId="3310"/>
    <cellStyle name="20% - Accent5 7 4 2 2" xfId="23325"/>
    <cellStyle name="20% - Accent5 7 4 2 2 2" xfId="23326"/>
    <cellStyle name="20% - Accent5 7 4 2 2 3" xfId="23327"/>
    <cellStyle name="20% - Accent5 7 4 2 3" xfId="23328"/>
    <cellStyle name="20% - Accent5 7 4 2 4" xfId="23329"/>
    <cellStyle name="20% - Accent5 7 4 3" xfId="23330"/>
    <cellStyle name="20% - Accent5 7 4 3 2" xfId="23331"/>
    <cellStyle name="20% - Accent5 7 4 3 3" xfId="23332"/>
    <cellStyle name="20% - Accent5 7 4 4" xfId="23333"/>
    <cellStyle name="20% - Accent5 7 4 5" xfId="23334"/>
    <cellStyle name="20% - Accent5 7 5" xfId="3311"/>
    <cellStyle name="20% - Accent5 7 5 2" xfId="23335"/>
    <cellStyle name="20% - Accent5 7 5 2 2" xfId="23336"/>
    <cellStyle name="20% - Accent5 7 5 2 3" xfId="23337"/>
    <cellStyle name="20% - Accent5 7 5 3" xfId="23338"/>
    <cellStyle name="20% - Accent5 7 5 4" xfId="23339"/>
    <cellStyle name="20% - Accent5 7 6" xfId="23340"/>
    <cellStyle name="20% - Accent5 7 6 2" xfId="23341"/>
    <cellStyle name="20% - Accent5 7 6 3" xfId="23342"/>
    <cellStyle name="20% - Accent5 7 7" xfId="23343"/>
    <cellStyle name="20% - Accent5 7 8" xfId="23344"/>
    <cellStyle name="20% - Accent5 8" xfId="3312"/>
    <cellStyle name="20% - Accent5 9" xfId="3313"/>
    <cellStyle name="20% - Accent5 9 2" xfId="3314"/>
    <cellStyle name="20% - Accent5 9 2 2" xfId="3315"/>
    <cellStyle name="20% - Accent5 9 2 2 2" xfId="23345"/>
    <cellStyle name="20% - Accent5 9 2 2 2 2" xfId="23346"/>
    <cellStyle name="20% - Accent5 9 2 2 2 3" xfId="23347"/>
    <cellStyle name="20% - Accent5 9 2 2 3" xfId="23348"/>
    <cellStyle name="20% - Accent5 9 2 2 4" xfId="23349"/>
    <cellStyle name="20% - Accent5 9 2 3" xfId="23350"/>
    <cellStyle name="20% - Accent5 9 2 3 2" xfId="23351"/>
    <cellStyle name="20% - Accent5 9 2 3 3" xfId="23352"/>
    <cellStyle name="20% - Accent5 9 2 4" xfId="23353"/>
    <cellStyle name="20% - Accent5 9 2 5" xfId="23354"/>
    <cellStyle name="20% - Accent5 9 3" xfId="3316"/>
    <cellStyle name="20% - Accent5 9 3 2" xfId="23355"/>
    <cellStyle name="20% - Accent5 9 3 2 2" xfId="23356"/>
    <cellStyle name="20% - Accent5 9 3 2 3" xfId="23357"/>
    <cellStyle name="20% - Accent5 9 3 3" xfId="23358"/>
    <cellStyle name="20% - Accent5 9 3 4" xfId="23359"/>
    <cellStyle name="20% - Accent5 9 4" xfId="23360"/>
    <cellStyle name="20% - Accent5 9 4 2" xfId="23361"/>
    <cellStyle name="20% - Accent5 9 4 3" xfId="23362"/>
    <cellStyle name="20% - Accent5 9 5" xfId="23363"/>
    <cellStyle name="20% - Accent5 9 6" xfId="23364"/>
    <cellStyle name="20% - Accent6 10" xfId="3317"/>
    <cellStyle name="20% - Accent6 11" xfId="3318"/>
    <cellStyle name="20% - Accent6 11 2" xfId="3319"/>
    <cellStyle name="20% - Accent6 11 2 2" xfId="3320"/>
    <cellStyle name="20% - Accent6 11 2 2 2" xfId="23365"/>
    <cellStyle name="20% - Accent6 11 2 2 2 2" xfId="23366"/>
    <cellStyle name="20% - Accent6 11 2 2 2 3" xfId="23367"/>
    <cellStyle name="20% - Accent6 11 2 2 3" xfId="23368"/>
    <cellStyle name="20% - Accent6 11 2 2 4" xfId="23369"/>
    <cellStyle name="20% - Accent6 11 2 3" xfId="23370"/>
    <cellStyle name="20% - Accent6 11 2 3 2" xfId="23371"/>
    <cellStyle name="20% - Accent6 11 2 3 3" xfId="23372"/>
    <cellStyle name="20% - Accent6 11 2 4" xfId="23373"/>
    <cellStyle name="20% - Accent6 11 2 5" xfId="23374"/>
    <cellStyle name="20% - Accent6 11 3" xfId="3321"/>
    <cellStyle name="20% - Accent6 11 3 2" xfId="23375"/>
    <cellStyle name="20% - Accent6 11 3 2 2" xfId="23376"/>
    <cellStyle name="20% - Accent6 11 3 2 3" xfId="23377"/>
    <cellStyle name="20% - Accent6 11 3 3" xfId="23378"/>
    <cellStyle name="20% - Accent6 11 3 4" xfId="23379"/>
    <cellStyle name="20% - Accent6 11 4" xfId="23380"/>
    <cellStyle name="20% - Accent6 11 4 2" xfId="23381"/>
    <cellStyle name="20% - Accent6 11 4 3" xfId="23382"/>
    <cellStyle name="20% - Accent6 11 5" xfId="23383"/>
    <cellStyle name="20% - Accent6 11 6" xfId="23384"/>
    <cellStyle name="20% - Accent6 12" xfId="3322"/>
    <cellStyle name="20% - Accent6 12 2" xfId="3323"/>
    <cellStyle name="20% - Accent6 12 2 2" xfId="3324"/>
    <cellStyle name="20% - Accent6 12 2 2 2" xfId="23385"/>
    <cellStyle name="20% - Accent6 12 2 2 2 2" xfId="23386"/>
    <cellStyle name="20% - Accent6 12 2 2 2 3" xfId="23387"/>
    <cellStyle name="20% - Accent6 12 2 2 3" xfId="23388"/>
    <cellStyle name="20% - Accent6 12 2 2 4" xfId="23389"/>
    <cellStyle name="20% - Accent6 12 2 3" xfId="23390"/>
    <cellStyle name="20% - Accent6 12 2 3 2" xfId="23391"/>
    <cellStyle name="20% - Accent6 12 2 3 3" xfId="23392"/>
    <cellStyle name="20% - Accent6 12 2 4" xfId="23393"/>
    <cellStyle name="20% - Accent6 12 2 5" xfId="23394"/>
    <cellStyle name="20% - Accent6 12 3" xfId="3325"/>
    <cellStyle name="20% - Accent6 12 3 2" xfId="23395"/>
    <cellStyle name="20% - Accent6 12 3 2 2" xfId="23396"/>
    <cellStyle name="20% - Accent6 12 3 2 3" xfId="23397"/>
    <cellStyle name="20% - Accent6 12 3 3" xfId="23398"/>
    <cellStyle name="20% - Accent6 12 3 4" xfId="23399"/>
    <cellStyle name="20% - Accent6 12 4" xfId="23400"/>
    <cellStyle name="20% - Accent6 12 4 2" xfId="23401"/>
    <cellStyle name="20% - Accent6 12 4 3" xfId="23402"/>
    <cellStyle name="20% - Accent6 12 5" xfId="23403"/>
    <cellStyle name="20% - Accent6 12 6" xfId="23404"/>
    <cellStyle name="20% - Accent6 13" xfId="23405"/>
    <cellStyle name="20% - Accent6 13 2" xfId="23406"/>
    <cellStyle name="20% - Accent6 13 3" xfId="23407"/>
    <cellStyle name="20% - Accent6 14" xfId="23408"/>
    <cellStyle name="20% - Accent6 14 2" xfId="23409"/>
    <cellStyle name="20% - Accent6 14 3" xfId="23410"/>
    <cellStyle name="20% - Accent6 15" xfId="23411"/>
    <cellStyle name="20% - Accent6 15 2" xfId="23412"/>
    <cellStyle name="20% - Accent6 15 3" xfId="23413"/>
    <cellStyle name="20% - Accent6 16" xfId="23414"/>
    <cellStyle name="20% - Accent6 16 2" xfId="23415"/>
    <cellStyle name="20% - Accent6 16 3" xfId="23416"/>
    <cellStyle name="20% - Accent6 17" xfId="23417"/>
    <cellStyle name="20% - Accent6 17 2" xfId="23418"/>
    <cellStyle name="20% - Accent6 17 3" xfId="23419"/>
    <cellStyle name="20% - Accent6 18" xfId="23420"/>
    <cellStyle name="20% - Accent6 18 2" xfId="23421"/>
    <cellStyle name="20% - Accent6 18 3" xfId="23422"/>
    <cellStyle name="20% - Accent6 19" xfId="23423"/>
    <cellStyle name="20% - Accent6 2" xfId="35"/>
    <cellStyle name="20% - Accent6 2 10" xfId="23424"/>
    <cellStyle name="20% - Accent6 2 10 2" xfId="23425"/>
    <cellStyle name="20% - Accent6 2 10 3" xfId="23426"/>
    <cellStyle name="20% - Accent6 2 11" xfId="23427"/>
    <cellStyle name="20% - Accent6 2 12" xfId="23428"/>
    <cellStyle name="20% - Accent6 2 13" xfId="23429"/>
    <cellStyle name="20% - Accent6 2 2" xfId="36"/>
    <cellStyle name="20% - Accent6 2 2 10" xfId="23430"/>
    <cellStyle name="20% - Accent6 2 2 11" xfId="23431"/>
    <cellStyle name="20% - Accent6 2 2 2" xfId="3326"/>
    <cellStyle name="20% - Accent6 2 2 2 10" xfId="23432"/>
    <cellStyle name="20% - Accent6 2 2 2 2" xfId="3327"/>
    <cellStyle name="20% - Accent6 2 2 2 2 2" xfId="3328"/>
    <cellStyle name="20% - Accent6 2 2 2 2 2 2" xfId="3329"/>
    <cellStyle name="20% - Accent6 2 2 2 2 2 2 2" xfId="3330"/>
    <cellStyle name="20% - Accent6 2 2 2 2 2 2 2 2" xfId="3331"/>
    <cellStyle name="20% - Accent6 2 2 2 2 2 2 2 2 2" xfId="23433"/>
    <cellStyle name="20% - Accent6 2 2 2 2 2 2 2 2 2 2" xfId="23434"/>
    <cellStyle name="20% - Accent6 2 2 2 2 2 2 2 2 2 3" xfId="23435"/>
    <cellStyle name="20% - Accent6 2 2 2 2 2 2 2 2 3" xfId="23436"/>
    <cellStyle name="20% - Accent6 2 2 2 2 2 2 2 2 4" xfId="23437"/>
    <cellStyle name="20% - Accent6 2 2 2 2 2 2 2 3" xfId="23438"/>
    <cellStyle name="20% - Accent6 2 2 2 2 2 2 2 3 2" xfId="23439"/>
    <cellStyle name="20% - Accent6 2 2 2 2 2 2 2 3 3" xfId="23440"/>
    <cellStyle name="20% - Accent6 2 2 2 2 2 2 2 4" xfId="23441"/>
    <cellStyle name="20% - Accent6 2 2 2 2 2 2 2 5" xfId="23442"/>
    <cellStyle name="20% - Accent6 2 2 2 2 2 2 3" xfId="3332"/>
    <cellStyle name="20% - Accent6 2 2 2 2 2 2 3 2" xfId="23443"/>
    <cellStyle name="20% - Accent6 2 2 2 2 2 2 3 2 2" xfId="23444"/>
    <cellStyle name="20% - Accent6 2 2 2 2 2 2 3 2 3" xfId="23445"/>
    <cellStyle name="20% - Accent6 2 2 2 2 2 2 3 3" xfId="23446"/>
    <cellStyle name="20% - Accent6 2 2 2 2 2 2 3 4" xfId="23447"/>
    <cellStyle name="20% - Accent6 2 2 2 2 2 2 4" xfId="23448"/>
    <cellStyle name="20% - Accent6 2 2 2 2 2 2 4 2" xfId="23449"/>
    <cellStyle name="20% - Accent6 2 2 2 2 2 2 4 3" xfId="23450"/>
    <cellStyle name="20% - Accent6 2 2 2 2 2 2 5" xfId="23451"/>
    <cellStyle name="20% - Accent6 2 2 2 2 2 2 6" xfId="23452"/>
    <cellStyle name="20% - Accent6 2 2 2 2 2 3" xfId="3333"/>
    <cellStyle name="20% - Accent6 2 2 2 2 2 3 2" xfId="3334"/>
    <cellStyle name="20% - Accent6 2 2 2 2 2 3 2 2" xfId="23453"/>
    <cellStyle name="20% - Accent6 2 2 2 2 2 3 2 2 2" xfId="23454"/>
    <cellStyle name="20% - Accent6 2 2 2 2 2 3 2 2 3" xfId="23455"/>
    <cellStyle name="20% - Accent6 2 2 2 2 2 3 2 3" xfId="23456"/>
    <cellStyle name="20% - Accent6 2 2 2 2 2 3 2 4" xfId="23457"/>
    <cellStyle name="20% - Accent6 2 2 2 2 2 3 3" xfId="23458"/>
    <cellStyle name="20% - Accent6 2 2 2 2 2 3 3 2" xfId="23459"/>
    <cellStyle name="20% - Accent6 2 2 2 2 2 3 3 3" xfId="23460"/>
    <cellStyle name="20% - Accent6 2 2 2 2 2 3 4" xfId="23461"/>
    <cellStyle name="20% - Accent6 2 2 2 2 2 3 5" xfId="23462"/>
    <cellStyle name="20% - Accent6 2 2 2 2 2 4" xfId="3335"/>
    <cellStyle name="20% - Accent6 2 2 2 2 2 4 2" xfId="23463"/>
    <cellStyle name="20% - Accent6 2 2 2 2 2 4 2 2" xfId="23464"/>
    <cellStyle name="20% - Accent6 2 2 2 2 2 4 2 3" xfId="23465"/>
    <cellStyle name="20% - Accent6 2 2 2 2 2 4 3" xfId="23466"/>
    <cellStyle name="20% - Accent6 2 2 2 2 2 4 4" xfId="23467"/>
    <cellStyle name="20% - Accent6 2 2 2 2 2 5" xfId="23468"/>
    <cellStyle name="20% - Accent6 2 2 2 2 2 5 2" xfId="23469"/>
    <cellStyle name="20% - Accent6 2 2 2 2 2 5 3" xfId="23470"/>
    <cellStyle name="20% - Accent6 2 2 2 2 2 6" xfId="23471"/>
    <cellStyle name="20% - Accent6 2 2 2 2 2 7" xfId="23472"/>
    <cellStyle name="20% - Accent6 2 2 2 2 3" xfId="3336"/>
    <cellStyle name="20% - Accent6 2 2 2 2 3 2" xfId="3337"/>
    <cellStyle name="20% - Accent6 2 2 2 2 3 2 2" xfId="3338"/>
    <cellStyle name="20% - Accent6 2 2 2 2 3 2 2 2" xfId="23473"/>
    <cellStyle name="20% - Accent6 2 2 2 2 3 2 2 2 2" xfId="23474"/>
    <cellStyle name="20% - Accent6 2 2 2 2 3 2 2 2 3" xfId="23475"/>
    <cellStyle name="20% - Accent6 2 2 2 2 3 2 2 3" xfId="23476"/>
    <cellStyle name="20% - Accent6 2 2 2 2 3 2 2 4" xfId="23477"/>
    <cellStyle name="20% - Accent6 2 2 2 2 3 2 3" xfId="23478"/>
    <cellStyle name="20% - Accent6 2 2 2 2 3 2 3 2" xfId="23479"/>
    <cellStyle name="20% - Accent6 2 2 2 2 3 2 3 3" xfId="23480"/>
    <cellStyle name="20% - Accent6 2 2 2 2 3 2 4" xfId="23481"/>
    <cellStyle name="20% - Accent6 2 2 2 2 3 2 5" xfId="23482"/>
    <cellStyle name="20% - Accent6 2 2 2 2 3 3" xfId="3339"/>
    <cellStyle name="20% - Accent6 2 2 2 2 3 3 2" xfId="23483"/>
    <cellStyle name="20% - Accent6 2 2 2 2 3 3 2 2" xfId="23484"/>
    <cellStyle name="20% - Accent6 2 2 2 2 3 3 2 3" xfId="23485"/>
    <cellStyle name="20% - Accent6 2 2 2 2 3 3 3" xfId="23486"/>
    <cellStyle name="20% - Accent6 2 2 2 2 3 3 4" xfId="23487"/>
    <cellStyle name="20% - Accent6 2 2 2 2 3 4" xfId="23488"/>
    <cellStyle name="20% - Accent6 2 2 2 2 3 4 2" xfId="23489"/>
    <cellStyle name="20% - Accent6 2 2 2 2 3 4 3" xfId="23490"/>
    <cellStyle name="20% - Accent6 2 2 2 2 3 5" xfId="23491"/>
    <cellStyle name="20% - Accent6 2 2 2 2 3 6" xfId="23492"/>
    <cellStyle name="20% - Accent6 2 2 2 2 4" xfId="3340"/>
    <cellStyle name="20% - Accent6 2 2 2 2 4 2" xfId="3341"/>
    <cellStyle name="20% - Accent6 2 2 2 2 4 2 2" xfId="23493"/>
    <cellStyle name="20% - Accent6 2 2 2 2 4 2 2 2" xfId="23494"/>
    <cellStyle name="20% - Accent6 2 2 2 2 4 2 2 3" xfId="23495"/>
    <cellStyle name="20% - Accent6 2 2 2 2 4 2 3" xfId="23496"/>
    <cellStyle name="20% - Accent6 2 2 2 2 4 2 4" xfId="23497"/>
    <cellStyle name="20% - Accent6 2 2 2 2 4 3" xfId="23498"/>
    <cellStyle name="20% - Accent6 2 2 2 2 4 3 2" xfId="23499"/>
    <cellStyle name="20% - Accent6 2 2 2 2 4 3 3" xfId="23500"/>
    <cellStyle name="20% - Accent6 2 2 2 2 4 4" xfId="23501"/>
    <cellStyle name="20% - Accent6 2 2 2 2 4 5" xfId="23502"/>
    <cellStyle name="20% - Accent6 2 2 2 2 5" xfId="3342"/>
    <cellStyle name="20% - Accent6 2 2 2 2 5 2" xfId="23503"/>
    <cellStyle name="20% - Accent6 2 2 2 2 5 2 2" xfId="23504"/>
    <cellStyle name="20% - Accent6 2 2 2 2 5 2 3" xfId="23505"/>
    <cellStyle name="20% - Accent6 2 2 2 2 5 3" xfId="23506"/>
    <cellStyle name="20% - Accent6 2 2 2 2 5 4" xfId="23507"/>
    <cellStyle name="20% - Accent6 2 2 2 2 6" xfId="23508"/>
    <cellStyle name="20% - Accent6 2 2 2 2 6 2" xfId="23509"/>
    <cellStyle name="20% - Accent6 2 2 2 2 6 3" xfId="23510"/>
    <cellStyle name="20% - Accent6 2 2 2 2 7" xfId="23511"/>
    <cellStyle name="20% - Accent6 2 2 2 2 8" xfId="23512"/>
    <cellStyle name="20% - Accent6 2 2 2 3" xfId="3343"/>
    <cellStyle name="20% - Accent6 2 2 2 3 2" xfId="3344"/>
    <cellStyle name="20% - Accent6 2 2 2 3 2 2" xfId="3345"/>
    <cellStyle name="20% - Accent6 2 2 2 3 2 2 2" xfId="3346"/>
    <cellStyle name="20% - Accent6 2 2 2 3 2 2 2 2" xfId="23513"/>
    <cellStyle name="20% - Accent6 2 2 2 3 2 2 2 2 2" xfId="23514"/>
    <cellStyle name="20% - Accent6 2 2 2 3 2 2 2 2 3" xfId="23515"/>
    <cellStyle name="20% - Accent6 2 2 2 3 2 2 2 3" xfId="23516"/>
    <cellStyle name="20% - Accent6 2 2 2 3 2 2 2 4" xfId="23517"/>
    <cellStyle name="20% - Accent6 2 2 2 3 2 2 3" xfId="23518"/>
    <cellStyle name="20% - Accent6 2 2 2 3 2 2 3 2" xfId="23519"/>
    <cellStyle name="20% - Accent6 2 2 2 3 2 2 3 3" xfId="23520"/>
    <cellStyle name="20% - Accent6 2 2 2 3 2 2 4" xfId="23521"/>
    <cellStyle name="20% - Accent6 2 2 2 3 2 2 5" xfId="23522"/>
    <cellStyle name="20% - Accent6 2 2 2 3 2 3" xfId="3347"/>
    <cellStyle name="20% - Accent6 2 2 2 3 2 3 2" xfId="23523"/>
    <cellStyle name="20% - Accent6 2 2 2 3 2 3 2 2" xfId="23524"/>
    <cellStyle name="20% - Accent6 2 2 2 3 2 3 2 3" xfId="23525"/>
    <cellStyle name="20% - Accent6 2 2 2 3 2 3 3" xfId="23526"/>
    <cellStyle name="20% - Accent6 2 2 2 3 2 3 4" xfId="23527"/>
    <cellStyle name="20% - Accent6 2 2 2 3 2 4" xfId="23528"/>
    <cellStyle name="20% - Accent6 2 2 2 3 2 4 2" xfId="23529"/>
    <cellStyle name="20% - Accent6 2 2 2 3 2 4 3" xfId="23530"/>
    <cellStyle name="20% - Accent6 2 2 2 3 2 5" xfId="23531"/>
    <cellStyle name="20% - Accent6 2 2 2 3 2 6" xfId="23532"/>
    <cellStyle name="20% - Accent6 2 2 2 3 3" xfId="3348"/>
    <cellStyle name="20% - Accent6 2 2 2 3 3 2" xfId="3349"/>
    <cellStyle name="20% - Accent6 2 2 2 3 3 2 2" xfId="23533"/>
    <cellStyle name="20% - Accent6 2 2 2 3 3 2 2 2" xfId="23534"/>
    <cellStyle name="20% - Accent6 2 2 2 3 3 2 2 3" xfId="23535"/>
    <cellStyle name="20% - Accent6 2 2 2 3 3 2 3" xfId="23536"/>
    <cellStyle name="20% - Accent6 2 2 2 3 3 2 4" xfId="23537"/>
    <cellStyle name="20% - Accent6 2 2 2 3 3 3" xfId="23538"/>
    <cellStyle name="20% - Accent6 2 2 2 3 3 3 2" xfId="23539"/>
    <cellStyle name="20% - Accent6 2 2 2 3 3 3 3" xfId="23540"/>
    <cellStyle name="20% - Accent6 2 2 2 3 3 4" xfId="23541"/>
    <cellStyle name="20% - Accent6 2 2 2 3 3 5" xfId="23542"/>
    <cellStyle name="20% - Accent6 2 2 2 3 4" xfId="3350"/>
    <cellStyle name="20% - Accent6 2 2 2 3 4 2" xfId="23543"/>
    <cellStyle name="20% - Accent6 2 2 2 3 4 2 2" xfId="23544"/>
    <cellStyle name="20% - Accent6 2 2 2 3 4 2 3" xfId="23545"/>
    <cellStyle name="20% - Accent6 2 2 2 3 4 3" xfId="23546"/>
    <cellStyle name="20% - Accent6 2 2 2 3 4 4" xfId="23547"/>
    <cellStyle name="20% - Accent6 2 2 2 3 5" xfId="23548"/>
    <cellStyle name="20% - Accent6 2 2 2 3 5 2" xfId="23549"/>
    <cellStyle name="20% - Accent6 2 2 2 3 5 3" xfId="23550"/>
    <cellStyle name="20% - Accent6 2 2 2 3 6" xfId="23551"/>
    <cellStyle name="20% - Accent6 2 2 2 3 7" xfId="23552"/>
    <cellStyle name="20% - Accent6 2 2 2 4" xfId="3351"/>
    <cellStyle name="20% - Accent6 2 2 2 4 2" xfId="3352"/>
    <cellStyle name="20% - Accent6 2 2 2 4 2 2" xfId="3353"/>
    <cellStyle name="20% - Accent6 2 2 2 4 2 2 2" xfId="23553"/>
    <cellStyle name="20% - Accent6 2 2 2 4 2 2 2 2" xfId="23554"/>
    <cellStyle name="20% - Accent6 2 2 2 4 2 2 2 3" xfId="23555"/>
    <cellStyle name="20% - Accent6 2 2 2 4 2 2 3" xfId="23556"/>
    <cellStyle name="20% - Accent6 2 2 2 4 2 2 4" xfId="23557"/>
    <cellStyle name="20% - Accent6 2 2 2 4 2 3" xfId="23558"/>
    <cellStyle name="20% - Accent6 2 2 2 4 2 3 2" xfId="23559"/>
    <cellStyle name="20% - Accent6 2 2 2 4 2 3 3" xfId="23560"/>
    <cellStyle name="20% - Accent6 2 2 2 4 2 4" xfId="23561"/>
    <cellStyle name="20% - Accent6 2 2 2 4 2 5" xfId="23562"/>
    <cellStyle name="20% - Accent6 2 2 2 4 3" xfId="3354"/>
    <cellStyle name="20% - Accent6 2 2 2 4 3 2" xfId="23563"/>
    <cellStyle name="20% - Accent6 2 2 2 4 3 2 2" xfId="23564"/>
    <cellStyle name="20% - Accent6 2 2 2 4 3 2 3" xfId="23565"/>
    <cellStyle name="20% - Accent6 2 2 2 4 3 3" xfId="23566"/>
    <cellStyle name="20% - Accent6 2 2 2 4 3 4" xfId="23567"/>
    <cellStyle name="20% - Accent6 2 2 2 4 4" xfId="23568"/>
    <cellStyle name="20% - Accent6 2 2 2 4 4 2" xfId="23569"/>
    <cellStyle name="20% - Accent6 2 2 2 4 4 3" xfId="23570"/>
    <cellStyle name="20% - Accent6 2 2 2 4 5" xfId="23571"/>
    <cellStyle name="20% - Accent6 2 2 2 4 6" xfId="23572"/>
    <cellStyle name="20% - Accent6 2 2 2 5" xfId="3355"/>
    <cellStyle name="20% - Accent6 2 2 2 5 2" xfId="3356"/>
    <cellStyle name="20% - Accent6 2 2 2 5 2 2" xfId="23573"/>
    <cellStyle name="20% - Accent6 2 2 2 5 2 2 2" xfId="23574"/>
    <cellStyle name="20% - Accent6 2 2 2 5 2 2 3" xfId="23575"/>
    <cellStyle name="20% - Accent6 2 2 2 5 2 3" xfId="23576"/>
    <cellStyle name="20% - Accent6 2 2 2 5 2 4" xfId="23577"/>
    <cellStyle name="20% - Accent6 2 2 2 5 3" xfId="23578"/>
    <cellStyle name="20% - Accent6 2 2 2 5 3 2" xfId="23579"/>
    <cellStyle name="20% - Accent6 2 2 2 5 3 3" xfId="23580"/>
    <cellStyle name="20% - Accent6 2 2 2 5 4" xfId="23581"/>
    <cellStyle name="20% - Accent6 2 2 2 5 5" xfId="23582"/>
    <cellStyle name="20% - Accent6 2 2 2 6" xfId="3357"/>
    <cellStyle name="20% - Accent6 2 2 2 6 2" xfId="23583"/>
    <cellStyle name="20% - Accent6 2 2 2 6 2 2" xfId="23584"/>
    <cellStyle name="20% - Accent6 2 2 2 6 2 3" xfId="23585"/>
    <cellStyle name="20% - Accent6 2 2 2 6 3" xfId="23586"/>
    <cellStyle name="20% - Accent6 2 2 2 6 4" xfId="23587"/>
    <cellStyle name="20% - Accent6 2 2 2 7" xfId="23588"/>
    <cellStyle name="20% - Accent6 2 2 2 7 2" xfId="23589"/>
    <cellStyle name="20% - Accent6 2 2 2 7 3" xfId="23590"/>
    <cellStyle name="20% - Accent6 2 2 2 8" xfId="23591"/>
    <cellStyle name="20% - Accent6 2 2 2 8 2" xfId="23592"/>
    <cellStyle name="20% - Accent6 2 2 2 8 3" xfId="23593"/>
    <cellStyle name="20% - Accent6 2 2 2 9" xfId="23594"/>
    <cellStyle name="20% - Accent6 2 2 3" xfId="3358"/>
    <cellStyle name="20% - Accent6 2 2 3 2" xfId="3359"/>
    <cellStyle name="20% - Accent6 2 2 3 2 2" xfId="3360"/>
    <cellStyle name="20% - Accent6 2 2 3 2 2 2" xfId="3361"/>
    <cellStyle name="20% - Accent6 2 2 3 2 2 2 2" xfId="3362"/>
    <cellStyle name="20% - Accent6 2 2 3 2 2 2 2 2" xfId="23595"/>
    <cellStyle name="20% - Accent6 2 2 3 2 2 2 2 2 2" xfId="23596"/>
    <cellStyle name="20% - Accent6 2 2 3 2 2 2 2 2 3" xfId="23597"/>
    <cellStyle name="20% - Accent6 2 2 3 2 2 2 2 3" xfId="23598"/>
    <cellStyle name="20% - Accent6 2 2 3 2 2 2 2 4" xfId="23599"/>
    <cellStyle name="20% - Accent6 2 2 3 2 2 2 3" xfId="23600"/>
    <cellStyle name="20% - Accent6 2 2 3 2 2 2 3 2" xfId="23601"/>
    <cellStyle name="20% - Accent6 2 2 3 2 2 2 3 3" xfId="23602"/>
    <cellStyle name="20% - Accent6 2 2 3 2 2 2 4" xfId="23603"/>
    <cellStyle name="20% - Accent6 2 2 3 2 2 2 5" xfId="23604"/>
    <cellStyle name="20% - Accent6 2 2 3 2 2 3" xfId="3363"/>
    <cellStyle name="20% - Accent6 2 2 3 2 2 3 2" xfId="23605"/>
    <cellStyle name="20% - Accent6 2 2 3 2 2 3 2 2" xfId="23606"/>
    <cellStyle name="20% - Accent6 2 2 3 2 2 3 2 3" xfId="23607"/>
    <cellStyle name="20% - Accent6 2 2 3 2 2 3 3" xfId="23608"/>
    <cellStyle name="20% - Accent6 2 2 3 2 2 3 4" xfId="23609"/>
    <cellStyle name="20% - Accent6 2 2 3 2 2 4" xfId="23610"/>
    <cellStyle name="20% - Accent6 2 2 3 2 2 4 2" xfId="23611"/>
    <cellStyle name="20% - Accent6 2 2 3 2 2 4 3" xfId="23612"/>
    <cellStyle name="20% - Accent6 2 2 3 2 2 5" xfId="23613"/>
    <cellStyle name="20% - Accent6 2 2 3 2 2 6" xfId="23614"/>
    <cellStyle name="20% - Accent6 2 2 3 2 3" xfId="3364"/>
    <cellStyle name="20% - Accent6 2 2 3 2 3 2" xfId="3365"/>
    <cellStyle name="20% - Accent6 2 2 3 2 3 2 2" xfId="23615"/>
    <cellStyle name="20% - Accent6 2 2 3 2 3 2 2 2" xfId="23616"/>
    <cellStyle name="20% - Accent6 2 2 3 2 3 2 2 3" xfId="23617"/>
    <cellStyle name="20% - Accent6 2 2 3 2 3 2 3" xfId="23618"/>
    <cellStyle name="20% - Accent6 2 2 3 2 3 2 4" xfId="23619"/>
    <cellStyle name="20% - Accent6 2 2 3 2 3 3" xfId="23620"/>
    <cellStyle name="20% - Accent6 2 2 3 2 3 3 2" xfId="23621"/>
    <cellStyle name="20% - Accent6 2 2 3 2 3 3 3" xfId="23622"/>
    <cellStyle name="20% - Accent6 2 2 3 2 3 4" xfId="23623"/>
    <cellStyle name="20% - Accent6 2 2 3 2 3 5" xfId="23624"/>
    <cellStyle name="20% - Accent6 2 2 3 2 4" xfId="3366"/>
    <cellStyle name="20% - Accent6 2 2 3 2 4 2" xfId="23625"/>
    <cellStyle name="20% - Accent6 2 2 3 2 4 2 2" xfId="23626"/>
    <cellStyle name="20% - Accent6 2 2 3 2 4 2 3" xfId="23627"/>
    <cellStyle name="20% - Accent6 2 2 3 2 4 3" xfId="23628"/>
    <cellStyle name="20% - Accent6 2 2 3 2 4 4" xfId="23629"/>
    <cellStyle name="20% - Accent6 2 2 3 2 5" xfId="23630"/>
    <cellStyle name="20% - Accent6 2 2 3 2 5 2" xfId="23631"/>
    <cellStyle name="20% - Accent6 2 2 3 2 5 3" xfId="23632"/>
    <cellStyle name="20% - Accent6 2 2 3 2 6" xfId="23633"/>
    <cellStyle name="20% - Accent6 2 2 3 2 7" xfId="23634"/>
    <cellStyle name="20% - Accent6 2 2 3 3" xfId="3367"/>
    <cellStyle name="20% - Accent6 2 2 3 3 2" xfId="3368"/>
    <cellStyle name="20% - Accent6 2 2 3 3 2 2" xfId="3369"/>
    <cellStyle name="20% - Accent6 2 2 3 3 2 2 2" xfId="23635"/>
    <cellStyle name="20% - Accent6 2 2 3 3 2 2 2 2" xfId="23636"/>
    <cellStyle name="20% - Accent6 2 2 3 3 2 2 2 3" xfId="23637"/>
    <cellStyle name="20% - Accent6 2 2 3 3 2 2 3" xfId="23638"/>
    <cellStyle name="20% - Accent6 2 2 3 3 2 2 4" xfId="23639"/>
    <cellStyle name="20% - Accent6 2 2 3 3 2 3" xfId="23640"/>
    <cellStyle name="20% - Accent6 2 2 3 3 2 3 2" xfId="23641"/>
    <cellStyle name="20% - Accent6 2 2 3 3 2 3 3" xfId="23642"/>
    <cellStyle name="20% - Accent6 2 2 3 3 2 4" xfId="23643"/>
    <cellStyle name="20% - Accent6 2 2 3 3 2 5" xfId="23644"/>
    <cellStyle name="20% - Accent6 2 2 3 3 3" xfId="3370"/>
    <cellStyle name="20% - Accent6 2 2 3 3 3 2" xfId="23645"/>
    <cellStyle name="20% - Accent6 2 2 3 3 3 2 2" xfId="23646"/>
    <cellStyle name="20% - Accent6 2 2 3 3 3 2 3" xfId="23647"/>
    <cellStyle name="20% - Accent6 2 2 3 3 3 3" xfId="23648"/>
    <cellStyle name="20% - Accent6 2 2 3 3 3 4" xfId="23649"/>
    <cellStyle name="20% - Accent6 2 2 3 3 4" xfId="23650"/>
    <cellStyle name="20% - Accent6 2 2 3 3 4 2" xfId="23651"/>
    <cellStyle name="20% - Accent6 2 2 3 3 4 3" xfId="23652"/>
    <cellStyle name="20% - Accent6 2 2 3 3 5" xfId="23653"/>
    <cellStyle name="20% - Accent6 2 2 3 3 6" xfId="23654"/>
    <cellStyle name="20% - Accent6 2 2 3 4" xfId="3371"/>
    <cellStyle name="20% - Accent6 2 2 3 4 2" xfId="3372"/>
    <cellStyle name="20% - Accent6 2 2 3 4 2 2" xfId="23655"/>
    <cellStyle name="20% - Accent6 2 2 3 4 2 2 2" xfId="23656"/>
    <cellStyle name="20% - Accent6 2 2 3 4 2 2 3" xfId="23657"/>
    <cellStyle name="20% - Accent6 2 2 3 4 2 3" xfId="23658"/>
    <cellStyle name="20% - Accent6 2 2 3 4 2 4" xfId="23659"/>
    <cellStyle name="20% - Accent6 2 2 3 4 3" xfId="23660"/>
    <cellStyle name="20% - Accent6 2 2 3 4 3 2" xfId="23661"/>
    <cellStyle name="20% - Accent6 2 2 3 4 3 3" xfId="23662"/>
    <cellStyle name="20% - Accent6 2 2 3 4 4" xfId="23663"/>
    <cellStyle name="20% - Accent6 2 2 3 4 5" xfId="23664"/>
    <cellStyle name="20% - Accent6 2 2 3 5" xfId="3373"/>
    <cellStyle name="20% - Accent6 2 2 3 5 2" xfId="23665"/>
    <cellStyle name="20% - Accent6 2 2 3 5 2 2" xfId="23666"/>
    <cellStyle name="20% - Accent6 2 2 3 5 2 3" xfId="23667"/>
    <cellStyle name="20% - Accent6 2 2 3 5 3" xfId="23668"/>
    <cellStyle name="20% - Accent6 2 2 3 5 4" xfId="23669"/>
    <cellStyle name="20% - Accent6 2 2 3 6" xfId="23670"/>
    <cellStyle name="20% - Accent6 2 2 3 6 2" xfId="23671"/>
    <cellStyle name="20% - Accent6 2 2 3 6 3" xfId="23672"/>
    <cellStyle name="20% - Accent6 2 2 3 7" xfId="23673"/>
    <cellStyle name="20% - Accent6 2 2 3 8" xfId="23674"/>
    <cellStyle name="20% - Accent6 2 2 4" xfId="3374"/>
    <cellStyle name="20% - Accent6 2 2 4 2" xfId="3375"/>
    <cellStyle name="20% - Accent6 2 2 4 2 2" xfId="3376"/>
    <cellStyle name="20% - Accent6 2 2 4 2 2 2" xfId="3377"/>
    <cellStyle name="20% - Accent6 2 2 4 2 2 2 2" xfId="23675"/>
    <cellStyle name="20% - Accent6 2 2 4 2 2 2 2 2" xfId="23676"/>
    <cellStyle name="20% - Accent6 2 2 4 2 2 2 2 3" xfId="23677"/>
    <cellStyle name="20% - Accent6 2 2 4 2 2 2 3" xfId="23678"/>
    <cellStyle name="20% - Accent6 2 2 4 2 2 2 4" xfId="23679"/>
    <cellStyle name="20% - Accent6 2 2 4 2 2 3" xfId="23680"/>
    <cellStyle name="20% - Accent6 2 2 4 2 2 3 2" xfId="23681"/>
    <cellStyle name="20% - Accent6 2 2 4 2 2 3 3" xfId="23682"/>
    <cellStyle name="20% - Accent6 2 2 4 2 2 4" xfId="23683"/>
    <cellStyle name="20% - Accent6 2 2 4 2 2 5" xfId="23684"/>
    <cellStyle name="20% - Accent6 2 2 4 2 3" xfId="3378"/>
    <cellStyle name="20% - Accent6 2 2 4 2 3 2" xfId="23685"/>
    <cellStyle name="20% - Accent6 2 2 4 2 3 2 2" xfId="23686"/>
    <cellStyle name="20% - Accent6 2 2 4 2 3 2 3" xfId="23687"/>
    <cellStyle name="20% - Accent6 2 2 4 2 3 3" xfId="23688"/>
    <cellStyle name="20% - Accent6 2 2 4 2 3 4" xfId="23689"/>
    <cellStyle name="20% - Accent6 2 2 4 2 4" xfId="23690"/>
    <cellStyle name="20% - Accent6 2 2 4 2 4 2" xfId="23691"/>
    <cellStyle name="20% - Accent6 2 2 4 2 4 3" xfId="23692"/>
    <cellStyle name="20% - Accent6 2 2 4 2 5" xfId="23693"/>
    <cellStyle name="20% - Accent6 2 2 4 2 6" xfId="23694"/>
    <cellStyle name="20% - Accent6 2 2 4 3" xfId="3379"/>
    <cellStyle name="20% - Accent6 2 2 4 3 2" xfId="3380"/>
    <cellStyle name="20% - Accent6 2 2 4 3 2 2" xfId="23695"/>
    <cellStyle name="20% - Accent6 2 2 4 3 2 2 2" xfId="23696"/>
    <cellStyle name="20% - Accent6 2 2 4 3 2 2 3" xfId="23697"/>
    <cellStyle name="20% - Accent6 2 2 4 3 2 3" xfId="23698"/>
    <cellStyle name="20% - Accent6 2 2 4 3 2 4" xfId="23699"/>
    <cellStyle name="20% - Accent6 2 2 4 3 3" xfId="23700"/>
    <cellStyle name="20% - Accent6 2 2 4 3 3 2" xfId="23701"/>
    <cellStyle name="20% - Accent6 2 2 4 3 3 3" xfId="23702"/>
    <cellStyle name="20% - Accent6 2 2 4 3 4" xfId="23703"/>
    <cellStyle name="20% - Accent6 2 2 4 3 5" xfId="23704"/>
    <cellStyle name="20% - Accent6 2 2 4 4" xfId="3381"/>
    <cellStyle name="20% - Accent6 2 2 4 4 2" xfId="23705"/>
    <cellStyle name="20% - Accent6 2 2 4 4 2 2" xfId="23706"/>
    <cellStyle name="20% - Accent6 2 2 4 4 2 3" xfId="23707"/>
    <cellStyle name="20% - Accent6 2 2 4 4 3" xfId="23708"/>
    <cellStyle name="20% - Accent6 2 2 4 4 4" xfId="23709"/>
    <cellStyle name="20% - Accent6 2 2 4 5" xfId="23710"/>
    <cellStyle name="20% - Accent6 2 2 4 5 2" xfId="23711"/>
    <cellStyle name="20% - Accent6 2 2 4 5 3" xfId="23712"/>
    <cellStyle name="20% - Accent6 2 2 4 6" xfId="23713"/>
    <cellStyle name="20% - Accent6 2 2 4 7" xfId="23714"/>
    <cellStyle name="20% - Accent6 2 2 5" xfId="3382"/>
    <cellStyle name="20% - Accent6 2 2 5 2" xfId="3383"/>
    <cellStyle name="20% - Accent6 2 2 5 2 2" xfId="3384"/>
    <cellStyle name="20% - Accent6 2 2 5 2 2 2" xfId="23715"/>
    <cellStyle name="20% - Accent6 2 2 5 2 2 2 2" xfId="23716"/>
    <cellStyle name="20% - Accent6 2 2 5 2 2 2 3" xfId="23717"/>
    <cellStyle name="20% - Accent6 2 2 5 2 2 3" xfId="23718"/>
    <cellStyle name="20% - Accent6 2 2 5 2 2 4" xfId="23719"/>
    <cellStyle name="20% - Accent6 2 2 5 2 3" xfId="23720"/>
    <cellStyle name="20% - Accent6 2 2 5 2 3 2" xfId="23721"/>
    <cellStyle name="20% - Accent6 2 2 5 2 3 3" xfId="23722"/>
    <cellStyle name="20% - Accent6 2 2 5 2 4" xfId="23723"/>
    <cellStyle name="20% - Accent6 2 2 5 2 5" xfId="23724"/>
    <cellStyle name="20% - Accent6 2 2 5 3" xfId="3385"/>
    <cellStyle name="20% - Accent6 2 2 5 3 2" xfId="23725"/>
    <cellStyle name="20% - Accent6 2 2 5 3 2 2" xfId="23726"/>
    <cellStyle name="20% - Accent6 2 2 5 3 2 3" xfId="23727"/>
    <cellStyle name="20% - Accent6 2 2 5 3 3" xfId="23728"/>
    <cellStyle name="20% - Accent6 2 2 5 3 4" xfId="23729"/>
    <cellStyle name="20% - Accent6 2 2 5 4" xfId="23730"/>
    <cellStyle name="20% - Accent6 2 2 5 4 2" xfId="23731"/>
    <cellStyle name="20% - Accent6 2 2 5 4 3" xfId="23732"/>
    <cellStyle name="20% - Accent6 2 2 5 5" xfId="23733"/>
    <cellStyle name="20% - Accent6 2 2 5 6" xfId="23734"/>
    <cellStyle name="20% - Accent6 2 2 6" xfId="3386"/>
    <cellStyle name="20% - Accent6 2 2 6 2" xfId="3387"/>
    <cellStyle name="20% - Accent6 2 2 6 2 2" xfId="23735"/>
    <cellStyle name="20% - Accent6 2 2 6 2 2 2" xfId="23736"/>
    <cellStyle name="20% - Accent6 2 2 6 2 2 3" xfId="23737"/>
    <cellStyle name="20% - Accent6 2 2 6 2 3" xfId="23738"/>
    <cellStyle name="20% - Accent6 2 2 6 2 4" xfId="23739"/>
    <cellStyle name="20% - Accent6 2 2 6 3" xfId="23740"/>
    <cellStyle name="20% - Accent6 2 2 6 3 2" xfId="23741"/>
    <cellStyle name="20% - Accent6 2 2 6 3 3" xfId="23742"/>
    <cellStyle name="20% - Accent6 2 2 6 4" xfId="23743"/>
    <cellStyle name="20% - Accent6 2 2 6 5" xfId="23744"/>
    <cellStyle name="20% - Accent6 2 2 7" xfId="3388"/>
    <cellStyle name="20% - Accent6 2 2 7 2" xfId="23745"/>
    <cellStyle name="20% - Accent6 2 2 7 2 2" xfId="23746"/>
    <cellStyle name="20% - Accent6 2 2 7 2 3" xfId="23747"/>
    <cellStyle name="20% - Accent6 2 2 7 3" xfId="23748"/>
    <cellStyle name="20% - Accent6 2 2 7 4" xfId="23749"/>
    <cellStyle name="20% - Accent6 2 2 8" xfId="23750"/>
    <cellStyle name="20% - Accent6 2 2 8 2" xfId="23751"/>
    <cellStyle name="20% - Accent6 2 2 8 3" xfId="23752"/>
    <cellStyle name="20% - Accent6 2 2 9" xfId="23753"/>
    <cellStyle name="20% - Accent6 2 2 9 2" xfId="23754"/>
    <cellStyle name="20% - Accent6 2 2 9 3" xfId="23755"/>
    <cellStyle name="20% - Accent6 2 3" xfId="37"/>
    <cellStyle name="20% - Accent6 2 3 10" xfId="23756"/>
    <cellStyle name="20% - Accent6 2 3 2" xfId="3389"/>
    <cellStyle name="20% - Accent6 2 3 2 2" xfId="3390"/>
    <cellStyle name="20% - Accent6 2 3 2 2 2" xfId="3391"/>
    <cellStyle name="20% - Accent6 2 3 2 2 2 2" xfId="3392"/>
    <cellStyle name="20% - Accent6 2 3 2 2 2 2 2" xfId="3393"/>
    <cellStyle name="20% - Accent6 2 3 2 2 2 2 2 2" xfId="23757"/>
    <cellStyle name="20% - Accent6 2 3 2 2 2 2 2 2 2" xfId="23758"/>
    <cellStyle name="20% - Accent6 2 3 2 2 2 2 2 2 3" xfId="23759"/>
    <cellStyle name="20% - Accent6 2 3 2 2 2 2 2 3" xfId="23760"/>
    <cellStyle name="20% - Accent6 2 3 2 2 2 2 2 4" xfId="23761"/>
    <cellStyle name="20% - Accent6 2 3 2 2 2 2 3" xfId="23762"/>
    <cellStyle name="20% - Accent6 2 3 2 2 2 2 3 2" xfId="23763"/>
    <cellStyle name="20% - Accent6 2 3 2 2 2 2 3 3" xfId="23764"/>
    <cellStyle name="20% - Accent6 2 3 2 2 2 2 4" xfId="23765"/>
    <cellStyle name="20% - Accent6 2 3 2 2 2 2 5" xfId="23766"/>
    <cellStyle name="20% - Accent6 2 3 2 2 2 3" xfId="3394"/>
    <cellStyle name="20% - Accent6 2 3 2 2 2 3 2" xfId="23767"/>
    <cellStyle name="20% - Accent6 2 3 2 2 2 3 2 2" xfId="23768"/>
    <cellStyle name="20% - Accent6 2 3 2 2 2 3 2 3" xfId="23769"/>
    <cellStyle name="20% - Accent6 2 3 2 2 2 3 3" xfId="23770"/>
    <cellStyle name="20% - Accent6 2 3 2 2 2 3 4" xfId="23771"/>
    <cellStyle name="20% - Accent6 2 3 2 2 2 4" xfId="23772"/>
    <cellStyle name="20% - Accent6 2 3 2 2 2 4 2" xfId="23773"/>
    <cellStyle name="20% - Accent6 2 3 2 2 2 4 3" xfId="23774"/>
    <cellStyle name="20% - Accent6 2 3 2 2 2 5" xfId="23775"/>
    <cellStyle name="20% - Accent6 2 3 2 2 2 6" xfId="23776"/>
    <cellStyle name="20% - Accent6 2 3 2 2 3" xfId="3395"/>
    <cellStyle name="20% - Accent6 2 3 2 2 3 2" xfId="3396"/>
    <cellStyle name="20% - Accent6 2 3 2 2 3 2 2" xfId="23777"/>
    <cellStyle name="20% - Accent6 2 3 2 2 3 2 2 2" xfId="23778"/>
    <cellStyle name="20% - Accent6 2 3 2 2 3 2 2 3" xfId="23779"/>
    <cellStyle name="20% - Accent6 2 3 2 2 3 2 3" xfId="23780"/>
    <cellStyle name="20% - Accent6 2 3 2 2 3 2 4" xfId="23781"/>
    <cellStyle name="20% - Accent6 2 3 2 2 3 3" xfId="23782"/>
    <cellStyle name="20% - Accent6 2 3 2 2 3 3 2" xfId="23783"/>
    <cellStyle name="20% - Accent6 2 3 2 2 3 3 3" xfId="23784"/>
    <cellStyle name="20% - Accent6 2 3 2 2 3 4" xfId="23785"/>
    <cellStyle name="20% - Accent6 2 3 2 2 3 5" xfId="23786"/>
    <cellStyle name="20% - Accent6 2 3 2 2 4" xfId="3397"/>
    <cellStyle name="20% - Accent6 2 3 2 2 4 2" xfId="23787"/>
    <cellStyle name="20% - Accent6 2 3 2 2 4 2 2" xfId="23788"/>
    <cellStyle name="20% - Accent6 2 3 2 2 4 2 3" xfId="23789"/>
    <cellStyle name="20% - Accent6 2 3 2 2 4 3" xfId="23790"/>
    <cellStyle name="20% - Accent6 2 3 2 2 4 4" xfId="23791"/>
    <cellStyle name="20% - Accent6 2 3 2 2 5" xfId="23792"/>
    <cellStyle name="20% - Accent6 2 3 2 2 5 2" xfId="23793"/>
    <cellStyle name="20% - Accent6 2 3 2 2 5 3" xfId="23794"/>
    <cellStyle name="20% - Accent6 2 3 2 2 6" xfId="23795"/>
    <cellStyle name="20% - Accent6 2 3 2 2 7" xfId="23796"/>
    <cellStyle name="20% - Accent6 2 3 2 3" xfId="3398"/>
    <cellStyle name="20% - Accent6 2 3 2 3 2" xfId="3399"/>
    <cellStyle name="20% - Accent6 2 3 2 3 2 2" xfId="3400"/>
    <cellStyle name="20% - Accent6 2 3 2 3 2 2 2" xfId="23797"/>
    <cellStyle name="20% - Accent6 2 3 2 3 2 2 2 2" xfId="23798"/>
    <cellStyle name="20% - Accent6 2 3 2 3 2 2 2 3" xfId="23799"/>
    <cellStyle name="20% - Accent6 2 3 2 3 2 2 3" xfId="23800"/>
    <cellStyle name="20% - Accent6 2 3 2 3 2 2 4" xfId="23801"/>
    <cellStyle name="20% - Accent6 2 3 2 3 2 3" xfId="23802"/>
    <cellStyle name="20% - Accent6 2 3 2 3 2 3 2" xfId="23803"/>
    <cellStyle name="20% - Accent6 2 3 2 3 2 3 3" xfId="23804"/>
    <cellStyle name="20% - Accent6 2 3 2 3 2 4" xfId="23805"/>
    <cellStyle name="20% - Accent6 2 3 2 3 2 5" xfId="23806"/>
    <cellStyle name="20% - Accent6 2 3 2 3 3" xfId="3401"/>
    <cellStyle name="20% - Accent6 2 3 2 3 3 2" xfId="23807"/>
    <cellStyle name="20% - Accent6 2 3 2 3 3 2 2" xfId="23808"/>
    <cellStyle name="20% - Accent6 2 3 2 3 3 2 3" xfId="23809"/>
    <cellStyle name="20% - Accent6 2 3 2 3 3 3" xfId="23810"/>
    <cellStyle name="20% - Accent6 2 3 2 3 3 4" xfId="23811"/>
    <cellStyle name="20% - Accent6 2 3 2 3 4" xfId="23812"/>
    <cellStyle name="20% - Accent6 2 3 2 3 4 2" xfId="23813"/>
    <cellStyle name="20% - Accent6 2 3 2 3 4 3" xfId="23814"/>
    <cellStyle name="20% - Accent6 2 3 2 3 5" xfId="23815"/>
    <cellStyle name="20% - Accent6 2 3 2 3 6" xfId="23816"/>
    <cellStyle name="20% - Accent6 2 3 2 4" xfId="3402"/>
    <cellStyle name="20% - Accent6 2 3 2 4 2" xfId="3403"/>
    <cellStyle name="20% - Accent6 2 3 2 4 2 2" xfId="23817"/>
    <cellStyle name="20% - Accent6 2 3 2 4 2 2 2" xfId="23818"/>
    <cellStyle name="20% - Accent6 2 3 2 4 2 2 3" xfId="23819"/>
    <cellStyle name="20% - Accent6 2 3 2 4 2 3" xfId="23820"/>
    <cellStyle name="20% - Accent6 2 3 2 4 2 4" xfId="23821"/>
    <cellStyle name="20% - Accent6 2 3 2 4 3" xfId="23822"/>
    <cellStyle name="20% - Accent6 2 3 2 4 3 2" xfId="23823"/>
    <cellStyle name="20% - Accent6 2 3 2 4 3 3" xfId="23824"/>
    <cellStyle name="20% - Accent6 2 3 2 4 4" xfId="23825"/>
    <cellStyle name="20% - Accent6 2 3 2 4 5" xfId="23826"/>
    <cellStyle name="20% - Accent6 2 3 2 5" xfId="3404"/>
    <cellStyle name="20% - Accent6 2 3 2 5 2" xfId="23827"/>
    <cellStyle name="20% - Accent6 2 3 2 5 2 2" xfId="23828"/>
    <cellStyle name="20% - Accent6 2 3 2 5 2 3" xfId="23829"/>
    <cellStyle name="20% - Accent6 2 3 2 5 3" xfId="23830"/>
    <cellStyle name="20% - Accent6 2 3 2 5 4" xfId="23831"/>
    <cellStyle name="20% - Accent6 2 3 2 6" xfId="23832"/>
    <cellStyle name="20% - Accent6 2 3 2 6 2" xfId="23833"/>
    <cellStyle name="20% - Accent6 2 3 2 6 3" xfId="23834"/>
    <cellStyle name="20% - Accent6 2 3 2 7" xfId="23835"/>
    <cellStyle name="20% - Accent6 2 3 2 8" xfId="23836"/>
    <cellStyle name="20% - Accent6 2 3 3" xfId="3405"/>
    <cellStyle name="20% - Accent6 2 3 3 2" xfId="3406"/>
    <cellStyle name="20% - Accent6 2 3 3 2 2" xfId="3407"/>
    <cellStyle name="20% - Accent6 2 3 3 2 2 2" xfId="3408"/>
    <cellStyle name="20% - Accent6 2 3 3 2 2 2 2" xfId="23837"/>
    <cellStyle name="20% - Accent6 2 3 3 2 2 2 2 2" xfId="23838"/>
    <cellStyle name="20% - Accent6 2 3 3 2 2 2 2 3" xfId="23839"/>
    <cellStyle name="20% - Accent6 2 3 3 2 2 2 3" xfId="23840"/>
    <cellStyle name="20% - Accent6 2 3 3 2 2 2 4" xfId="23841"/>
    <cellStyle name="20% - Accent6 2 3 3 2 2 3" xfId="23842"/>
    <cellStyle name="20% - Accent6 2 3 3 2 2 3 2" xfId="23843"/>
    <cellStyle name="20% - Accent6 2 3 3 2 2 3 3" xfId="23844"/>
    <cellStyle name="20% - Accent6 2 3 3 2 2 4" xfId="23845"/>
    <cellStyle name="20% - Accent6 2 3 3 2 2 5" xfId="23846"/>
    <cellStyle name="20% - Accent6 2 3 3 2 3" xfId="3409"/>
    <cellStyle name="20% - Accent6 2 3 3 2 3 2" xfId="23847"/>
    <cellStyle name="20% - Accent6 2 3 3 2 3 2 2" xfId="23848"/>
    <cellStyle name="20% - Accent6 2 3 3 2 3 2 3" xfId="23849"/>
    <cellStyle name="20% - Accent6 2 3 3 2 3 3" xfId="23850"/>
    <cellStyle name="20% - Accent6 2 3 3 2 3 4" xfId="23851"/>
    <cellStyle name="20% - Accent6 2 3 3 2 4" xfId="23852"/>
    <cellStyle name="20% - Accent6 2 3 3 2 4 2" xfId="23853"/>
    <cellStyle name="20% - Accent6 2 3 3 2 4 3" xfId="23854"/>
    <cellStyle name="20% - Accent6 2 3 3 2 5" xfId="23855"/>
    <cellStyle name="20% - Accent6 2 3 3 2 6" xfId="23856"/>
    <cellStyle name="20% - Accent6 2 3 3 3" xfId="3410"/>
    <cellStyle name="20% - Accent6 2 3 3 3 2" xfId="3411"/>
    <cellStyle name="20% - Accent6 2 3 3 3 2 2" xfId="23857"/>
    <cellStyle name="20% - Accent6 2 3 3 3 2 2 2" xfId="23858"/>
    <cellStyle name="20% - Accent6 2 3 3 3 2 2 3" xfId="23859"/>
    <cellStyle name="20% - Accent6 2 3 3 3 2 3" xfId="23860"/>
    <cellStyle name="20% - Accent6 2 3 3 3 2 4" xfId="23861"/>
    <cellStyle name="20% - Accent6 2 3 3 3 3" xfId="23862"/>
    <cellStyle name="20% - Accent6 2 3 3 3 3 2" xfId="23863"/>
    <cellStyle name="20% - Accent6 2 3 3 3 3 3" xfId="23864"/>
    <cellStyle name="20% - Accent6 2 3 3 3 4" xfId="23865"/>
    <cellStyle name="20% - Accent6 2 3 3 3 5" xfId="23866"/>
    <cellStyle name="20% - Accent6 2 3 3 4" xfId="3412"/>
    <cellStyle name="20% - Accent6 2 3 3 4 2" xfId="23867"/>
    <cellStyle name="20% - Accent6 2 3 3 4 2 2" xfId="23868"/>
    <cellStyle name="20% - Accent6 2 3 3 4 2 3" xfId="23869"/>
    <cellStyle name="20% - Accent6 2 3 3 4 3" xfId="23870"/>
    <cellStyle name="20% - Accent6 2 3 3 4 4" xfId="23871"/>
    <cellStyle name="20% - Accent6 2 3 3 5" xfId="23872"/>
    <cellStyle name="20% - Accent6 2 3 3 5 2" xfId="23873"/>
    <cellStyle name="20% - Accent6 2 3 3 5 3" xfId="23874"/>
    <cellStyle name="20% - Accent6 2 3 3 6" xfId="23875"/>
    <cellStyle name="20% - Accent6 2 3 3 7" xfId="23876"/>
    <cellStyle name="20% - Accent6 2 3 4" xfId="3413"/>
    <cellStyle name="20% - Accent6 2 3 4 2" xfId="3414"/>
    <cellStyle name="20% - Accent6 2 3 4 2 2" xfId="3415"/>
    <cellStyle name="20% - Accent6 2 3 4 2 2 2" xfId="23877"/>
    <cellStyle name="20% - Accent6 2 3 4 2 2 2 2" xfId="23878"/>
    <cellStyle name="20% - Accent6 2 3 4 2 2 2 3" xfId="23879"/>
    <cellStyle name="20% - Accent6 2 3 4 2 2 3" xfId="23880"/>
    <cellStyle name="20% - Accent6 2 3 4 2 2 4" xfId="23881"/>
    <cellStyle name="20% - Accent6 2 3 4 2 3" xfId="23882"/>
    <cellStyle name="20% - Accent6 2 3 4 2 3 2" xfId="23883"/>
    <cellStyle name="20% - Accent6 2 3 4 2 3 3" xfId="23884"/>
    <cellStyle name="20% - Accent6 2 3 4 2 4" xfId="23885"/>
    <cellStyle name="20% - Accent6 2 3 4 2 5" xfId="23886"/>
    <cellStyle name="20% - Accent6 2 3 4 3" xfId="3416"/>
    <cellStyle name="20% - Accent6 2 3 4 3 2" xfId="23887"/>
    <cellStyle name="20% - Accent6 2 3 4 3 2 2" xfId="23888"/>
    <cellStyle name="20% - Accent6 2 3 4 3 2 3" xfId="23889"/>
    <cellStyle name="20% - Accent6 2 3 4 3 3" xfId="23890"/>
    <cellStyle name="20% - Accent6 2 3 4 3 4" xfId="23891"/>
    <cellStyle name="20% - Accent6 2 3 4 4" xfId="23892"/>
    <cellStyle name="20% - Accent6 2 3 4 4 2" xfId="23893"/>
    <cellStyle name="20% - Accent6 2 3 4 4 3" xfId="23894"/>
    <cellStyle name="20% - Accent6 2 3 4 5" xfId="23895"/>
    <cellStyle name="20% - Accent6 2 3 4 6" xfId="23896"/>
    <cellStyle name="20% - Accent6 2 3 5" xfId="3417"/>
    <cellStyle name="20% - Accent6 2 3 5 2" xfId="3418"/>
    <cellStyle name="20% - Accent6 2 3 5 2 2" xfId="23897"/>
    <cellStyle name="20% - Accent6 2 3 5 2 2 2" xfId="23898"/>
    <cellStyle name="20% - Accent6 2 3 5 2 2 3" xfId="23899"/>
    <cellStyle name="20% - Accent6 2 3 5 2 3" xfId="23900"/>
    <cellStyle name="20% - Accent6 2 3 5 2 4" xfId="23901"/>
    <cellStyle name="20% - Accent6 2 3 5 3" xfId="23902"/>
    <cellStyle name="20% - Accent6 2 3 5 3 2" xfId="23903"/>
    <cellStyle name="20% - Accent6 2 3 5 3 3" xfId="23904"/>
    <cellStyle name="20% - Accent6 2 3 5 4" xfId="23905"/>
    <cellStyle name="20% - Accent6 2 3 5 5" xfId="23906"/>
    <cellStyle name="20% - Accent6 2 3 6" xfId="3419"/>
    <cellStyle name="20% - Accent6 2 3 6 2" xfId="23907"/>
    <cellStyle name="20% - Accent6 2 3 6 2 2" xfId="23908"/>
    <cellStyle name="20% - Accent6 2 3 6 2 3" xfId="23909"/>
    <cellStyle name="20% - Accent6 2 3 6 3" xfId="23910"/>
    <cellStyle name="20% - Accent6 2 3 6 4" xfId="23911"/>
    <cellStyle name="20% - Accent6 2 3 7" xfId="23912"/>
    <cellStyle name="20% - Accent6 2 3 7 2" xfId="23913"/>
    <cellStyle name="20% - Accent6 2 3 7 3" xfId="23914"/>
    <cellStyle name="20% - Accent6 2 3 8" xfId="23915"/>
    <cellStyle name="20% - Accent6 2 3 8 2" xfId="23916"/>
    <cellStyle name="20% - Accent6 2 3 8 3" xfId="23917"/>
    <cellStyle name="20% - Accent6 2 3 9" xfId="23918"/>
    <cellStyle name="20% - Accent6 2 4" xfId="38"/>
    <cellStyle name="20% - Accent6 2 4 2" xfId="9208"/>
    <cellStyle name="20% - Accent6 2 4 2 2" xfId="23919"/>
    <cellStyle name="20% - Accent6 2 4 2 3" xfId="23920"/>
    <cellStyle name="20% - Accent6 2 5" xfId="39"/>
    <cellStyle name="20% - Accent6 2 5 2" xfId="3420"/>
    <cellStyle name="20% - Accent6 2 5 2 2" xfId="3421"/>
    <cellStyle name="20% - Accent6 2 5 2 2 2" xfId="3422"/>
    <cellStyle name="20% - Accent6 2 5 2 2 2 2" xfId="3423"/>
    <cellStyle name="20% - Accent6 2 5 2 2 2 2 2" xfId="23921"/>
    <cellStyle name="20% - Accent6 2 5 2 2 2 2 2 2" xfId="23922"/>
    <cellStyle name="20% - Accent6 2 5 2 2 2 2 2 3" xfId="23923"/>
    <cellStyle name="20% - Accent6 2 5 2 2 2 2 3" xfId="23924"/>
    <cellStyle name="20% - Accent6 2 5 2 2 2 2 4" xfId="23925"/>
    <cellStyle name="20% - Accent6 2 5 2 2 2 3" xfId="23926"/>
    <cellStyle name="20% - Accent6 2 5 2 2 2 3 2" xfId="23927"/>
    <cellStyle name="20% - Accent6 2 5 2 2 2 3 3" xfId="23928"/>
    <cellStyle name="20% - Accent6 2 5 2 2 2 4" xfId="23929"/>
    <cellStyle name="20% - Accent6 2 5 2 2 2 5" xfId="23930"/>
    <cellStyle name="20% - Accent6 2 5 2 2 3" xfId="3424"/>
    <cellStyle name="20% - Accent6 2 5 2 2 3 2" xfId="23931"/>
    <cellStyle name="20% - Accent6 2 5 2 2 3 2 2" xfId="23932"/>
    <cellStyle name="20% - Accent6 2 5 2 2 3 2 3" xfId="23933"/>
    <cellStyle name="20% - Accent6 2 5 2 2 3 3" xfId="23934"/>
    <cellStyle name="20% - Accent6 2 5 2 2 3 4" xfId="23935"/>
    <cellStyle name="20% - Accent6 2 5 2 2 4" xfId="23936"/>
    <cellStyle name="20% - Accent6 2 5 2 2 4 2" xfId="23937"/>
    <cellStyle name="20% - Accent6 2 5 2 2 4 3" xfId="23938"/>
    <cellStyle name="20% - Accent6 2 5 2 2 5" xfId="23939"/>
    <cellStyle name="20% - Accent6 2 5 2 2 6" xfId="23940"/>
    <cellStyle name="20% - Accent6 2 5 2 3" xfId="3425"/>
    <cellStyle name="20% - Accent6 2 5 2 3 2" xfId="3426"/>
    <cellStyle name="20% - Accent6 2 5 2 3 2 2" xfId="23941"/>
    <cellStyle name="20% - Accent6 2 5 2 3 2 2 2" xfId="23942"/>
    <cellStyle name="20% - Accent6 2 5 2 3 2 2 3" xfId="23943"/>
    <cellStyle name="20% - Accent6 2 5 2 3 2 3" xfId="23944"/>
    <cellStyle name="20% - Accent6 2 5 2 3 2 4" xfId="23945"/>
    <cellStyle name="20% - Accent6 2 5 2 3 3" xfId="23946"/>
    <cellStyle name="20% - Accent6 2 5 2 3 3 2" xfId="23947"/>
    <cellStyle name="20% - Accent6 2 5 2 3 3 3" xfId="23948"/>
    <cellStyle name="20% - Accent6 2 5 2 3 4" xfId="23949"/>
    <cellStyle name="20% - Accent6 2 5 2 3 5" xfId="23950"/>
    <cellStyle name="20% - Accent6 2 5 2 4" xfId="3427"/>
    <cellStyle name="20% - Accent6 2 5 2 4 2" xfId="23951"/>
    <cellStyle name="20% - Accent6 2 5 2 4 2 2" xfId="23952"/>
    <cellStyle name="20% - Accent6 2 5 2 4 2 3" xfId="23953"/>
    <cellStyle name="20% - Accent6 2 5 2 4 3" xfId="23954"/>
    <cellStyle name="20% - Accent6 2 5 2 4 4" xfId="23955"/>
    <cellStyle name="20% - Accent6 2 5 2 5" xfId="23956"/>
    <cellStyle name="20% - Accent6 2 5 2 5 2" xfId="23957"/>
    <cellStyle name="20% - Accent6 2 5 2 5 3" xfId="23958"/>
    <cellStyle name="20% - Accent6 2 5 2 6" xfId="23959"/>
    <cellStyle name="20% - Accent6 2 5 2 7" xfId="23960"/>
    <cellStyle name="20% - Accent6 2 5 3" xfId="3428"/>
    <cellStyle name="20% - Accent6 2 5 3 2" xfId="3429"/>
    <cellStyle name="20% - Accent6 2 5 3 2 2" xfId="3430"/>
    <cellStyle name="20% - Accent6 2 5 3 2 2 2" xfId="23961"/>
    <cellStyle name="20% - Accent6 2 5 3 2 2 2 2" xfId="23962"/>
    <cellStyle name="20% - Accent6 2 5 3 2 2 2 3" xfId="23963"/>
    <cellStyle name="20% - Accent6 2 5 3 2 2 3" xfId="23964"/>
    <cellStyle name="20% - Accent6 2 5 3 2 2 4" xfId="23965"/>
    <cellStyle name="20% - Accent6 2 5 3 2 3" xfId="23966"/>
    <cellStyle name="20% - Accent6 2 5 3 2 3 2" xfId="23967"/>
    <cellStyle name="20% - Accent6 2 5 3 2 3 3" xfId="23968"/>
    <cellStyle name="20% - Accent6 2 5 3 2 4" xfId="23969"/>
    <cellStyle name="20% - Accent6 2 5 3 2 5" xfId="23970"/>
    <cellStyle name="20% - Accent6 2 5 3 3" xfId="3431"/>
    <cellStyle name="20% - Accent6 2 5 3 3 2" xfId="23971"/>
    <cellStyle name="20% - Accent6 2 5 3 3 2 2" xfId="23972"/>
    <cellStyle name="20% - Accent6 2 5 3 3 2 3" xfId="23973"/>
    <cellStyle name="20% - Accent6 2 5 3 3 3" xfId="23974"/>
    <cellStyle name="20% - Accent6 2 5 3 3 4" xfId="23975"/>
    <cellStyle name="20% - Accent6 2 5 3 4" xfId="23976"/>
    <cellStyle name="20% - Accent6 2 5 3 4 2" xfId="23977"/>
    <cellStyle name="20% - Accent6 2 5 3 4 3" xfId="23978"/>
    <cellStyle name="20% - Accent6 2 5 3 5" xfId="23979"/>
    <cellStyle name="20% - Accent6 2 5 3 6" xfId="23980"/>
    <cellStyle name="20% - Accent6 2 5 4" xfId="3432"/>
    <cellStyle name="20% - Accent6 2 5 4 2" xfId="3433"/>
    <cellStyle name="20% - Accent6 2 5 4 2 2" xfId="23981"/>
    <cellStyle name="20% - Accent6 2 5 4 2 2 2" xfId="23982"/>
    <cellStyle name="20% - Accent6 2 5 4 2 2 3" xfId="23983"/>
    <cellStyle name="20% - Accent6 2 5 4 2 3" xfId="23984"/>
    <cellStyle name="20% - Accent6 2 5 4 2 4" xfId="23985"/>
    <cellStyle name="20% - Accent6 2 5 4 3" xfId="23986"/>
    <cellStyle name="20% - Accent6 2 5 4 3 2" xfId="23987"/>
    <cellStyle name="20% - Accent6 2 5 4 3 3" xfId="23988"/>
    <cellStyle name="20% - Accent6 2 5 4 4" xfId="23989"/>
    <cellStyle name="20% - Accent6 2 5 4 5" xfId="23990"/>
    <cellStyle name="20% - Accent6 2 5 5" xfId="3434"/>
    <cellStyle name="20% - Accent6 2 5 5 2" xfId="23991"/>
    <cellStyle name="20% - Accent6 2 5 5 2 2" xfId="23992"/>
    <cellStyle name="20% - Accent6 2 5 5 2 3" xfId="23993"/>
    <cellStyle name="20% - Accent6 2 5 5 3" xfId="23994"/>
    <cellStyle name="20% - Accent6 2 5 5 4" xfId="23995"/>
    <cellStyle name="20% - Accent6 2 5 6" xfId="23996"/>
    <cellStyle name="20% - Accent6 2 5 6 2" xfId="23997"/>
    <cellStyle name="20% - Accent6 2 5 6 3" xfId="23998"/>
    <cellStyle name="20% - Accent6 2 5 7" xfId="23999"/>
    <cellStyle name="20% - Accent6 2 5 7 2" xfId="24000"/>
    <cellStyle name="20% - Accent6 2 5 7 3" xfId="24001"/>
    <cellStyle name="20% - Accent6 2 5 8" xfId="24002"/>
    <cellStyle name="20% - Accent6 2 5 9" xfId="24003"/>
    <cellStyle name="20% - Accent6 2 6" xfId="3435"/>
    <cellStyle name="20% - Accent6 2 6 2" xfId="3436"/>
    <cellStyle name="20% - Accent6 2 6 2 2" xfId="3437"/>
    <cellStyle name="20% - Accent6 2 6 2 2 2" xfId="3438"/>
    <cellStyle name="20% - Accent6 2 6 2 2 2 2" xfId="24004"/>
    <cellStyle name="20% - Accent6 2 6 2 2 2 2 2" xfId="24005"/>
    <cellStyle name="20% - Accent6 2 6 2 2 2 2 3" xfId="24006"/>
    <cellStyle name="20% - Accent6 2 6 2 2 2 3" xfId="24007"/>
    <cellStyle name="20% - Accent6 2 6 2 2 2 4" xfId="24008"/>
    <cellStyle name="20% - Accent6 2 6 2 2 3" xfId="24009"/>
    <cellStyle name="20% - Accent6 2 6 2 2 3 2" xfId="24010"/>
    <cellStyle name="20% - Accent6 2 6 2 2 3 3" xfId="24011"/>
    <cellStyle name="20% - Accent6 2 6 2 2 4" xfId="24012"/>
    <cellStyle name="20% - Accent6 2 6 2 2 5" xfId="24013"/>
    <cellStyle name="20% - Accent6 2 6 2 3" xfId="3439"/>
    <cellStyle name="20% - Accent6 2 6 2 3 2" xfId="24014"/>
    <cellStyle name="20% - Accent6 2 6 2 3 2 2" xfId="24015"/>
    <cellStyle name="20% - Accent6 2 6 2 3 2 3" xfId="24016"/>
    <cellStyle name="20% - Accent6 2 6 2 3 3" xfId="24017"/>
    <cellStyle name="20% - Accent6 2 6 2 3 4" xfId="24018"/>
    <cellStyle name="20% - Accent6 2 6 2 4" xfId="24019"/>
    <cellStyle name="20% - Accent6 2 6 2 4 2" xfId="24020"/>
    <cellStyle name="20% - Accent6 2 6 2 4 3" xfId="24021"/>
    <cellStyle name="20% - Accent6 2 6 2 5" xfId="24022"/>
    <cellStyle name="20% - Accent6 2 6 2 6" xfId="24023"/>
    <cellStyle name="20% - Accent6 2 6 3" xfId="3440"/>
    <cellStyle name="20% - Accent6 2 6 3 2" xfId="3441"/>
    <cellStyle name="20% - Accent6 2 6 3 2 2" xfId="24024"/>
    <cellStyle name="20% - Accent6 2 6 3 2 2 2" xfId="24025"/>
    <cellStyle name="20% - Accent6 2 6 3 2 2 3" xfId="24026"/>
    <cellStyle name="20% - Accent6 2 6 3 2 3" xfId="24027"/>
    <cellStyle name="20% - Accent6 2 6 3 2 4" xfId="24028"/>
    <cellStyle name="20% - Accent6 2 6 3 3" xfId="24029"/>
    <cellStyle name="20% - Accent6 2 6 3 3 2" xfId="24030"/>
    <cellStyle name="20% - Accent6 2 6 3 3 3" xfId="24031"/>
    <cellStyle name="20% - Accent6 2 6 3 4" xfId="24032"/>
    <cellStyle name="20% - Accent6 2 6 3 5" xfId="24033"/>
    <cellStyle name="20% - Accent6 2 6 4" xfId="3442"/>
    <cellStyle name="20% - Accent6 2 6 4 2" xfId="24034"/>
    <cellStyle name="20% - Accent6 2 6 4 2 2" xfId="24035"/>
    <cellStyle name="20% - Accent6 2 6 4 2 3" xfId="24036"/>
    <cellStyle name="20% - Accent6 2 6 4 3" xfId="24037"/>
    <cellStyle name="20% - Accent6 2 6 4 4" xfId="24038"/>
    <cellStyle name="20% - Accent6 2 6 5" xfId="24039"/>
    <cellStyle name="20% - Accent6 2 6 5 2" xfId="24040"/>
    <cellStyle name="20% - Accent6 2 6 5 3" xfId="24041"/>
    <cellStyle name="20% - Accent6 2 6 6" xfId="24042"/>
    <cellStyle name="20% - Accent6 2 6 6 2" xfId="24043"/>
    <cellStyle name="20% - Accent6 2 6 6 3" xfId="24044"/>
    <cellStyle name="20% - Accent6 2 6 7" xfId="24045"/>
    <cellStyle name="20% - Accent6 2 6 8" xfId="24046"/>
    <cellStyle name="20% - Accent6 2 7" xfId="3443"/>
    <cellStyle name="20% - Accent6 2 7 2" xfId="3444"/>
    <cellStyle name="20% - Accent6 2 7 2 2" xfId="3445"/>
    <cellStyle name="20% - Accent6 2 7 2 2 2" xfId="24047"/>
    <cellStyle name="20% - Accent6 2 7 2 2 2 2" xfId="24048"/>
    <cellStyle name="20% - Accent6 2 7 2 2 2 3" xfId="24049"/>
    <cellStyle name="20% - Accent6 2 7 2 2 3" xfId="24050"/>
    <cellStyle name="20% - Accent6 2 7 2 2 4" xfId="24051"/>
    <cellStyle name="20% - Accent6 2 7 2 3" xfId="24052"/>
    <cellStyle name="20% - Accent6 2 7 2 3 2" xfId="24053"/>
    <cellStyle name="20% - Accent6 2 7 2 3 3" xfId="24054"/>
    <cellStyle name="20% - Accent6 2 7 2 4" xfId="24055"/>
    <cellStyle name="20% - Accent6 2 7 2 5" xfId="24056"/>
    <cellStyle name="20% - Accent6 2 7 3" xfId="3446"/>
    <cellStyle name="20% - Accent6 2 7 3 2" xfId="24057"/>
    <cellStyle name="20% - Accent6 2 7 3 2 2" xfId="24058"/>
    <cellStyle name="20% - Accent6 2 7 3 2 3" xfId="24059"/>
    <cellStyle name="20% - Accent6 2 7 3 3" xfId="24060"/>
    <cellStyle name="20% - Accent6 2 7 3 4" xfId="24061"/>
    <cellStyle name="20% - Accent6 2 7 4" xfId="24062"/>
    <cellStyle name="20% - Accent6 2 7 4 2" xfId="24063"/>
    <cellStyle name="20% - Accent6 2 7 4 3" xfId="24064"/>
    <cellStyle name="20% - Accent6 2 7 5" xfId="24065"/>
    <cellStyle name="20% - Accent6 2 7 6" xfId="24066"/>
    <cellStyle name="20% - Accent6 2 8" xfId="3447"/>
    <cellStyle name="20% - Accent6 2 8 2" xfId="3448"/>
    <cellStyle name="20% - Accent6 2 8 2 2" xfId="24067"/>
    <cellStyle name="20% - Accent6 2 8 2 2 2" xfId="24068"/>
    <cellStyle name="20% - Accent6 2 8 2 2 3" xfId="24069"/>
    <cellStyle name="20% - Accent6 2 8 2 3" xfId="24070"/>
    <cellStyle name="20% - Accent6 2 8 2 4" xfId="24071"/>
    <cellStyle name="20% - Accent6 2 8 3" xfId="24072"/>
    <cellStyle name="20% - Accent6 2 8 3 2" xfId="24073"/>
    <cellStyle name="20% - Accent6 2 8 3 3" xfId="24074"/>
    <cellStyle name="20% - Accent6 2 8 4" xfId="24075"/>
    <cellStyle name="20% - Accent6 2 8 5" xfId="24076"/>
    <cellStyle name="20% - Accent6 2 9" xfId="3449"/>
    <cellStyle name="20% - Accent6 2 9 2" xfId="24077"/>
    <cellStyle name="20% - Accent6 2 9 2 2" xfId="24078"/>
    <cellStyle name="20% - Accent6 2 9 2 3" xfId="24079"/>
    <cellStyle name="20% - Accent6 2 9 3" xfId="24080"/>
    <cellStyle name="20% - Accent6 2 9 4" xfId="24081"/>
    <cellStyle name="20% - Accent6 20" xfId="24082"/>
    <cellStyle name="20% - Accent6 21" xfId="24083"/>
    <cellStyle name="20% - Accent6 22" xfId="24084"/>
    <cellStyle name="20% - Accent6 23" xfId="24085"/>
    <cellStyle name="20% - Accent6 3" xfId="40"/>
    <cellStyle name="20% - Accent6 3 10" xfId="24086"/>
    <cellStyle name="20% - Accent6 3 10 2" xfId="24087"/>
    <cellStyle name="20% - Accent6 3 10 3" xfId="24088"/>
    <cellStyle name="20% - Accent6 3 11" xfId="24089"/>
    <cellStyle name="20% - Accent6 3 12" xfId="24090"/>
    <cellStyle name="20% - Accent6 3 2" xfId="3450"/>
    <cellStyle name="20% - Accent6 3 2 10" xfId="24091"/>
    <cellStyle name="20% - Accent6 3 2 11" xfId="24092"/>
    <cellStyle name="20% - Accent6 3 2 2" xfId="3451"/>
    <cellStyle name="20% - Accent6 3 2 2 2" xfId="3452"/>
    <cellStyle name="20% - Accent6 3 2 2 2 2" xfId="3453"/>
    <cellStyle name="20% - Accent6 3 2 2 2 2 2" xfId="3454"/>
    <cellStyle name="20% - Accent6 3 2 2 2 2 2 2" xfId="3455"/>
    <cellStyle name="20% - Accent6 3 2 2 2 2 2 2 2" xfId="3456"/>
    <cellStyle name="20% - Accent6 3 2 2 2 2 2 2 2 2" xfId="24093"/>
    <cellStyle name="20% - Accent6 3 2 2 2 2 2 2 2 2 2" xfId="24094"/>
    <cellStyle name="20% - Accent6 3 2 2 2 2 2 2 2 2 3" xfId="24095"/>
    <cellStyle name="20% - Accent6 3 2 2 2 2 2 2 2 3" xfId="24096"/>
    <cellStyle name="20% - Accent6 3 2 2 2 2 2 2 2 4" xfId="24097"/>
    <cellStyle name="20% - Accent6 3 2 2 2 2 2 2 3" xfId="24098"/>
    <cellStyle name="20% - Accent6 3 2 2 2 2 2 2 3 2" xfId="24099"/>
    <cellStyle name="20% - Accent6 3 2 2 2 2 2 2 3 3" xfId="24100"/>
    <cellStyle name="20% - Accent6 3 2 2 2 2 2 2 4" xfId="24101"/>
    <cellStyle name="20% - Accent6 3 2 2 2 2 2 2 5" xfId="24102"/>
    <cellStyle name="20% - Accent6 3 2 2 2 2 2 3" xfId="3457"/>
    <cellStyle name="20% - Accent6 3 2 2 2 2 2 3 2" xfId="24103"/>
    <cellStyle name="20% - Accent6 3 2 2 2 2 2 3 2 2" xfId="24104"/>
    <cellStyle name="20% - Accent6 3 2 2 2 2 2 3 2 3" xfId="24105"/>
    <cellStyle name="20% - Accent6 3 2 2 2 2 2 3 3" xfId="24106"/>
    <cellStyle name="20% - Accent6 3 2 2 2 2 2 3 4" xfId="24107"/>
    <cellStyle name="20% - Accent6 3 2 2 2 2 2 4" xfId="24108"/>
    <cellStyle name="20% - Accent6 3 2 2 2 2 2 4 2" xfId="24109"/>
    <cellStyle name="20% - Accent6 3 2 2 2 2 2 4 3" xfId="24110"/>
    <cellStyle name="20% - Accent6 3 2 2 2 2 2 5" xfId="24111"/>
    <cellStyle name="20% - Accent6 3 2 2 2 2 2 6" xfId="24112"/>
    <cellStyle name="20% - Accent6 3 2 2 2 2 3" xfId="3458"/>
    <cellStyle name="20% - Accent6 3 2 2 2 2 3 2" xfId="3459"/>
    <cellStyle name="20% - Accent6 3 2 2 2 2 3 2 2" xfId="24113"/>
    <cellStyle name="20% - Accent6 3 2 2 2 2 3 2 2 2" xfId="24114"/>
    <cellStyle name="20% - Accent6 3 2 2 2 2 3 2 2 3" xfId="24115"/>
    <cellStyle name="20% - Accent6 3 2 2 2 2 3 2 3" xfId="24116"/>
    <cellStyle name="20% - Accent6 3 2 2 2 2 3 2 4" xfId="24117"/>
    <cellStyle name="20% - Accent6 3 2 2 2 2 3 3" xfId="24118"/>
    <cellStyle name="20% - Accent6 3 2 2 2 2 3 3 2" xfId="24119"/>
    <cellStyle name="20% - Accent6 3 2 2 2 2 3 3 3" xfId="24120"/>
    <cellStyle name="20% - Accent6 3 2 2 2 2 3 4" xfId="24121"/>
    <cellStyle name="20% - Accent6 3 2 2 2 2 3 5" xfId="24122"/>
    <cellStyle name="20% - Accent6 3 2 2 2 2 4" xfId="3460"/>
    <cellStyle name="20% - Accent6 3 2 2 2 2 4 2" xfId="24123"/>
    <cellStyle name="20% - Accent6 3 2 2 2 2 4 2 2" xfId="24124"/>
    <cellStyle name="20% - Accent6 3 2 2 2 2 4 2 3" xfId="24125"/>
    <cellStyle name="20% - Accent6 3 2 2 2 2 4 3" xfId="24126"/>
    <cellStyle name="20% - Accent6 3 2 2 2 2 4 4" xfId="24127"/>
    <cellStyle name="20% - Accent6 3 2 2 2 2 5" xfId="24128"/>
    <cellStyle name="20% - Accent6 3 2 2 2 2 5 2" xfId="24129"/>
    <cellStyle name="20% - Accent6 3 2 2 2 2 5 3" xfId="24130"/>
    <cellStyle name="20% - Accent6 3 2 2 2 2 6" xfId="24131"/>
    <cellStyle name="20% - Accent6 3 2 2 2 2 7" xfId="24132"/>
    <cellStyle name="20% - Accent6 3 2 2 2 3" xfId="3461"/>
    <cellStyle name="20% - Accent6 3 2 2 2 3 2" xfId="3462"/>
    <cellStyle name="20% - Accent6 3 2 2 2 3 2 2" xfId="3463"/>
    <cellStyle name="20% - Accent6 3 2 2 2 3 2 2 2" xfId="24133"/>
    <cellStyle name="20% - Accent6 3 2 2 2 3 2 2 2 2" xfId="24134"/>
    <cellStyle name="20% - Accent6 3 2 2 2 3 2 2 2 3" xfId="24135"/>
    <cellStyle name="20% - Accent6 3 2 2 2 3 2 2 3" xfId="24136"/>
    <cellStyle name="20% - Accent6 3 2 2 2 3 2 2 4" xfId="24137"/>
    <cellStyle name="20% - Accent6 3 2 2 2 3 2 3" xfId="24138"/>
    <cellStyle name="20% - Accent6 3 2 2 2 3 2 3 2" xfId="24139"/>
    <cellStyle name="20% - Accent6 3 2 2 2 3 2 3 3" xfId="24140"/>
    <cellStyle name="20% - Accent6 3 2 2 2 3 2 4" xfId="24141"/>
    <cellStyle name="20% - Accent6 3 2 2 2 3 2 5" xfId="24142"/>
    <cellStyle name="20% - Accent6 3 2 2 2 3 3" xfId="3464"/>
    <cellStyle name="20% - Accent6 3 2 2 2 3 3 2" xfId="24143"/>
    <cellStyle name="20% - Accent6 3 2 2 2 3 3 2 2" xfId="24144"/>
    <cellStyle name="20% - Accent6 3 2 2 2 3 3 2 3" xfId="24145"/>
    <cellStyle name="20% - Accent6 3 2 2 2 3 3 3" xfId="24146"/>
    <cellStyle name="20% - Accent6 3 2 2 2 3 3 4" xfId="24147"/>
    <cellStyle name="20% - Accent6 3 2 2 2 3 4" xfId="24148"/>
    <cellStyle name="20% - Accent6 3 2 2 2 3 4 2" xfId="24149"/>
    <cellStyle name="20% - Accent6 3 2 2 2 3 4 3" xfId="24150"/>
    <cellStyle name="20% - Accent6 3 2 2 2 3 5" xfId="24151"/>
    <cellStyle name="20% - Accent6 3 2 2 2 3 6" xfId="24152"/>
    <cellStyle name="20% - Accent6 3 2 2 2 4" xfId="3465"/>
    <cellStyle name="20% - Accent6 3 2 2 2 4 2" xfId="3466"/>
    <cellStyle name="20% - Accent6 3 2 2 2 4 2 2" xfId="24153"/>
    <cellStyle name="20% - Accent6 3 2 2 2 4 2 2 2" xfId="24154"/>
    <cellStyle name="20% - Accent6 3 2 2 2 4 2 2 3" xfId="24155"/>
    <cellStyle name="20% - Accent6 3 2 2 2 4 2 3" xfId="24156"/>
    <cellStyle name="20% - Accent6 3 2 2 2 4 2 4" xfId="24157"/>
    <cellStyle name="20% - Accent6 3 2 2 2 4 3" xfId="24158"/>
    <cellStyle name="20% - Accent6 3 2 2 2 4 3 2" xfId="24159"/>
    <cellStyle name="20% - Accent6 3 2 2 2 4 3 3" xfId="24160"/>
    <cellStyle name="20% - Accent6 3 2 2 2 4 4" xfId="24161"/>
    <cellStyle name="20% - Accent6 3 2 2 2 4 5" xfId="24162"/>
    <cellStyle name="20% - Accent6 3 2 2 2 5" xfId="3467"/>
    <cellStyle name="20% - Accent6 3 2 2 2 5 2" xfId="24163"/>
    <cellStyle name="20% - Accent6 3 2 2 2 5 2 2" xfId="24164"/>
    <cellStyle name="20% - Accent6 3 2 2 2 5 2 3" xfId="24165"/>
    <cellStyle name="20% - Accent6 3 2 2 2 5 3" xfId="24166"/>
    <cellStyle name="20% - Accent6 3 2 2 2 5 4" xfId="24167"/>
    <cellStyle name="20% - Accent6 3 2 2 2 6" xfId="24168"/>
    <cellStyle name="20% - Accent6 3 2 2 2 6 2" xfId="24169"/>
    <cellStyle name="20% - Accent6 3 2 2 2 6 3" xfId="24170"/>
    <cellStyle name="20% - Accent6 3 2 2 2 7" xfId="24171"/>
    <cellStyle name="20% - Accent6 3 2 2 2 8" xfId="24172"/>
    <cellStyle name="20% - Accent6 3 2 2 3" xfId="3468"/>
    <cellStyle name="20% - Accent6 3 2 2 3 2" xfId="3469"/>
    <cellStyle name="20% - Accent6 3 2 2 3 2 2" xfId="3470"/>
    <cellStyle name="20% - Accent6 3 2 2 3 2 2 2" xfId="3471"/>
    <cellStyle name="20% - Accent6 3 2 2 3 2 2 2 2" xfId="24173"/>
    <cellStyle name="20% - Accent6 3 2 2 3 2 2 2 2 2" xfId="24174"/>
    <cellStyle name="20% - Accent6 3 2 2 3 2 2 2 2 3" xfId="24175"/>
    <cellStyle name="20% - Accent6 3 2 2 3 2 2 2 3" xfId="24176"/>
    <cellStyle name="20% - Accent6 3 2 2 3 2 2 2 4" xfId="24177"/>
    <cellStyle name="20% - Accent6 3 2 2 3 2 2 3" xfId="24178"/>
    <cellStyle name="20% - Accent6 3 2 2 3 2 2 3 2" xfId="24179"/>
    <cellStyle name="20% - Accent6 3 2 2 3 2 2 3 3" xfId="24180"/>
    <cellStyle name="20% - Accent6 3 2 2 3 2 2 4" xfId="24181"/>
    <cellStyle name="20% - Accent6 3 2 2 3 2 2 5" xfId="24182"/>
    <cellStyle name="20% - Accent6 3 2 2 3 2 3" xfId="3472"/>
    <cellStyle name="20% - Accent6 3 2 2 3 2 3 2" xfId="24183"/>
    <cellStyle name="20% - Accent6 3 2 2 3 2 3 2 2" xfId="24184"/>
    <cellStyle name="20% - Accent6 3 2 2 3 2 3 2 3" xfId="24185"/>
    <cellStyle name="20% - Accent6 3 2 2 3 2 3 3" xfId="24186"/>
    <cellStyle name="20% - Accent6 3 2 2 3 2 3 4" xfId="24187"/>
    <cellStyle name="20% - Accent6 3 2 2 3 2 4" xfId="24188"/>
    <cellStyle name="20% - Accent6 3 2 2 3 2 4 2" xfId="24189"/>
    <cellStyle name="20% - Accent6 3 2 2 3 2 4 3" xfId="24190"/>
    <cellStyle name="20% - Accent6 3 2 2 3 2 5" xfId="24191"/>
    <cellStyle name="20% - Accent6 3 2 2 3 2 6" xfId="24192"/>
    <cellStyle name="20% - Accent6 3 2 2 3 3" xfId="3473"/>
    <cellStyle name="20% - Accent6 3 2 2 3 3 2" xfId="3474"/>
    <cellStyle name="20% - Accent6 3 2 2 3 3 2 2" xfId="24193"/>
    <cellStyle name="20% - Accent6 3 2 2 3 3 2 2 2" xfId="24194"/>
    <cellStyle name="20% - Accent6 3 2 2 3 3 2 2 3" xfId="24195"/>
    <cellStyle name="20% - Accent6 3 2 2 3 3 2 3" xfId="24196"/>
    <cellStyle name="20% - Accent6 3 2 2 3 3 2 4" xfId="24197"/>
    <cellStyle name="20% - Accent6 3 2 2 3 3 3" xfId="24198"/>
    <cellStyle name="20% - Accent6 3 2 2 3 3 3 2" xfId="24199"/>
    <cellStyle name="20% - Accent6 3 2 2 3 3 3 3" xfId="24200"/>
    <cellStyle name="20% - Accent6 3 2 2 3 3 4" xfId="24201"/>
    <cellStyle name="20% - Accent6 3 2 2 3 3 5" xfId="24202"/>
    <cellStyle name="20% - Accent6 3 2 2 3 4" xfId="3475"/>
    <cellStyle name="20% - Accent6 3 2 2 3 4 2" xfId="24203"/>
    <cellStyle name="20% - Accent6 3 2 2 3 4 2 2" xfId="24204"/>
    <cellStyle name="20% - Accent6 3 2 2 3 4 2 3" xfId="24205"/>
    <cellStyle name="20% - Accent6 3 2 2 3 4 3" xfId="24206"/>
    <cellStyle name="20% - Accent6 3 2 2 3 4 4" xfId="24207"/>
    <cellStyle name="20% - Accent6 3 2 2 3 5" xfId="24208"/>
    <cellStyle name="20% - Accent6 3 2 2 3 5 2" xfId="24209"/>
    <cellStyle name="20% - Accent6 3 2 2 3 5 3" xfId="24210"/>
    <cellStyle name="20% - Accent6 3 2 2 3 6" xfId="24211"/>
    <cellStyle name="20% - Accent6 3 2 2 3 7" xfId="24212"/>
    <cellStyle name="20% - Accent6 3 2 2 4" xfId="3476"/>
    <cellStyle name="20% - Accent6 3 2 2 4 2" xfId="3477"/>
    <cellStyle name="20% - Accent6 3 2 2 4 2 2" xfId="3478"/>
    <cellStyle name="20% - Accent6 3 2 2 4 2 2 2" xfId="24213"/>
    <cellStyle name="20% - Accent6 3 2 2 4 2 2 2 2" xfId="24214"/>
    <cellStyle name="20% - Accent6 3 2 2 4 2 2 2 3" xfId="24215"/>
    <cellStyle name="20% - Accent6 3 2 2 4 2 2 3" xfId="24216"/>
    <cellStyle name="20% - Accent6 3 2 2 4 2 2 4" xfId="24217"/>
    <cellStyle name="20% - Accent6 3 2 2 4 2 3" xfId="24218"/>
    <cellStyle name="20% - Accent6 3 2 2 4 2 3 2" xfId="24219"/>
    <cellStyle name="20% - Accent6 3 2 2 4 2 3 3" xfId="24220"/>
    <cellStyle name="20% - Accent6 3 2 2 4 2 4" xfId="24221"/>
    <cellStyle name="20% - Accent6 3 2 2 4 2 5" xfId="24222"/>
    <cellStyle name="20% - Accent6 3 2 2 4 3" xfId="3479"/>
    <cellStyle name="20% - Accent6 3 2 2 4 3 2" xfId="24223"/>
    <cellStyle name="20% - Accent6 3 2 2 4 3 2 2" xfId="24224"/>
    <cellStyle name="20% - Accent6 3 2 2 4 3 2 3" xfId="24225"/>
    <cellStyle name="20% - Accent6 3 2 2 4 3 3" xfId="24226"/>
    <cellStyle name="20% - Accent6 3 2 2 4 3 4" xfId="24227"/>
    <cellStyle name="20% - Accent6 3 2 2 4 4" xfId="24228"/>
    <cellStyle name="20% - Accent6 3 2 2 4 4 2" xfId="24229"/>
    <cellStyle name="20% - Accent6 3 2 2 4 4 3" xfId="24230"/>
    <cellStyle name="20% - Accent6 3 2 2 4 5" xfId="24231"/>
    <cellStyle name="20% - Accent6 3 2 2 4 6" xfId="24232"/>
    <cellStyle name="20% - Accent6 3 2 2 5" xfId="3480"/>
    <cellStyle name="20% - Accent6 3 2 2 5 2" xfId="3481"/>
    <cellStyle name="20% - Accent6 3 2 2 5 2 2" xfId="24233"/>
    <cellStyle name="20% - Accent6 3 2 2 5 2 2 2" xfId="24234"/>
    <cellStyle name="20% - Accent6 3 2 2 5 2 2 3" xfId="24235"/>
    <cellStyle name="20% - Accent6 3 2 2 5 2 3" xfId="24236"/>
    <cellStyle name="20% - Accent6 3 2 2 5 2 4" xfId="24237"/>
    <cellStyle name="20% - Accent6 3 2 2 5 3" xfId="24238"/>
    <cellStyle name="20% - Accent6 3 2 2 5 3 2" xfId="24239"/>
    <cellStyle name="20% - Accent6 3 2 2 5 3 3" xfId="24240"/>
    <cellStyle name="20% - Accent6 3 2 2 5 4" xfId="24241"/>
    <cellStyle name="20% - Accent6 3 2 2 5 5" xfId="24242"/>
    <cellStyle name="20% - Accent6 3 2 2 6" xfId="3482"/>
    <cellStyle name="20% - Accent6 3 2 2 6 2" xfId="24243"/>
    <cellStyle name="20% - Accent6 3 2 2 6 2 2" xfId="24244"/>
    <cellStyle name="20% - Accent6 3 2 2 6 2 3" xfId="24245"/>
    <cellStyle name="20% - Accent6 3 2 2 6 3" xfId="24246"/>
    <cellStyle name="20% - Accent6 3 2 2 6 4" xfId="24247"/>
    <cellStyle name="20% - Accent6 3 2 2 7" xfId="24248"/>
    <cellStyle name="20% - Accent6 3 2 2 7 2" xfId="24249"/>
    <cellStyle name="20% - Accent6 3 2 2 7 3" xfId="24250"/>
    <cellStyle name="20% - Accent6 3 2 2 8" xfId="24251"/>
    <cellStyle name="20% - Accent6 3 2 2 9" xfId="24252"/>
    <cellStyle name="20% - Accent6 3 2 3" xfId="3483"/>
    <cellStyle name="20% - Accent6 3 2 3 2" xfId="3484"/>
    <cellStyle name="20% - Accent6 3 2 3 2 2" xfId="3485"/>
    <cellStyle name="20% - Accent6 3 2 3 2 2 2" xfId="3486"/>
    <cellStyle name="20% - Accent6 3 2 3 2 2 2 2" xfId="3487"/>
    <cellStyle name="20% - Accent6 3 2 3 2 2 2 2 2" xfId="24253"/>
    <cellStyle name="20% - Accent6 3 2 3 2 2 2 2 2 2" xfId="24254"/>
    <cellStyle name="20% - Accent6 3 2 3 2 2 2 2 2 3" xfId="24255"/>
    <cellStyle name="20% - Accent6 3 2 3 2 2 2 2 3" xfId="24256"/>
    <cellStyle name="20% - Accent6 3 2 3 2 2 2 2 4" xfId="24257"/>
    <cellStyle name="20% - Accent6 3 2 3 2 2 2 3" xfId="24258"/>
    <cellStyle name="20% - Accent6 3 2 3 2 2 2 3 2" xfId="24259"/>
    <cellStyle name="20% - Accent6 3 2 3 2 2 2 3 3" xfId="24260"/>
    <cellStyle name="20% - Accent6 3 2 3 2 2 2 4" xfId="24261"/>
    <cellStyle name="20% - Accent6 3 2 3 2 2 2 5" xfId="24262"/>
    <cellStyle name="20% - Accent6 3 2 3 2 2 3" xfId="3488"/>
    <cellStyle name="20% - Accent6 3 2 3 2 2 3 2" xfId="24263"/>
    <cellStyle name="20% - Accent6 3 2 3 2 2 3 2 2" xfId="24264"/>
    <cellStyle name="20% - Accent6 3 2 3 2 2 3 2 3" xfId="24265"/>
    <cellStyle name="20% - Accent6 3 2 3 2 2 3 3" xfId="24266"/>
    <cellStyle name="20% - Accent6 3 2 3 2 2 3 4" xfId="24267"/>
    <cellStyle name="20% - Accent6 3 2 3 2 2 4" xfId="24268"/>
    <cellStyle name="20% - Accent6 3 2 3 2 2 4 2" xfId="24269"/>
    <cellStyle name="20% - Accent6 3 2 3 2 2 4 3" xfId="24270"/>
    <cellStyle name="20% - Accent6 3 2 3 2 2 5" xfId="24271"/>
    <cellStyle name="20% - Accent6 3 2 3 2 2 6" xfId="24272"/>
    <cellStyle name="20% - Accent6 3 2 3 2 3" xfId="3489"/>
    <cellStyle name="20% - Accent6 3 2 3 2 3 2" xfId="3490"/>
    <cellStyle name="20% - Accent6 3 2 3 2 3 2 2" xfId="24273"/>
    <cellStyle name="20% - Accent6 3 2 3 2 3 2 2 2" xfId="24274"/>
    <cellStyle name="20% - Accent6 3 2 3 2 3 2 2 3" xfId="24275"/>
    <cellStyle name="20% - Accent6 3 2 3 2 3 2 3" xfId="24276"/>
    <cellStyle name="20% - Accent6 3 2 3 2 3 2 4" xfId="24277"/>
    <cellStyle name="20% - Accent6 3 2 3 2 3 3" xfId="24278"/>
    <cellStyle name="20% - Accent6 3 2 3 2 3 3 2" xfId="24279"/>
    <cellStyle name="20% - Accent6 3 2 3 2 3 3 3" xfId="24280"/>
    <cellStyle name="20% - Accent6 3 2 3 2 3 4" xfId="24281"/>
    <cellStyle name="20% - Accent6 3 2 3 2 3 5" xfId="24282"/>
    <cellStyle name="20% - Accent6 3 2 3 2 4" xfId="3491"/>
    <cellStyle name="20% - Accent6 3 2 3 2 4 2" xfId="24283"/>
    <cellStyle name="20% - Accent6 3 2 3 2 4 2 2" xfId="24284"/>
    <cellStyle name="20% - Accent6 3 2 3 2 4 2 3" xfId="24285"/>
    <cellStyle name="20% - Accent6 3 2 3 2 4 3" xfId="24286"/>
    <cellStyle name="20% - Accent6 3 2 3 2 4 4" xfId="24287"/>
    <cellStyle name="20% - Accent6 3 2 3 2 5" xfId="24288"/>
    <cellStyle name="20% - Accent6 3 2 3 2 5 2" xfId="24289"/>
    <cellStyle name="20% - Accent6 3 2 3 2 5 3" xfId="24290"/>
    <cellStyle name="20% - Accent6 3 2 3 2 6" xfId="24291"/>
    <cellStyle name="20% - Accent6 3 2 3 2 7" xfId="24292"/>
    <cellStyle name="20% - Accent6 3 2 3 3" xfId="3492"/>
    <cellStyle name="20% - Accent6 3 2 3 3 2" xfId="3493"/>
    <cellStyle name="20% - Accent6 3 2 3 3 2 2" xfId="3494"/>
    <cellStyle name="20% - Accent6 3 2 3 3 2 2 2" xfId="24293"/>
    <cellStyle name="20% - Accent6 3 2 3 3 2 2 2 2" xfId="24294"/>
    <cellStyle name="20% - Accent6 3 2 3 3 2 2 2 3" xfId="24295"/>
    <cellStyle name="20% - Accent6 3 2 3 3 2 2 3" xfId="24296"/>
    <cellStyle name="20% - Accent6 3 2 3 3 2 2 4" xfId="24297"/>
    <cellStyle name="20% - Accent6 3 2 3 3 2 3" xfId="24298"/>
    <cellStyle name="20% - Accent6 3 2 3 3 2 3 2" xfId="24299"/>
    <cellStyle name="20% - Accent6 3 2 3 3 2 3 3" xfId="24300"/>
    <cellStyle name="20% - Accent6 3 2 3 3 2 4" xfId="24301"/>
    <cellStyle name="20% - Accent6 3 2 3 3 2 5" xfId="24302"/>
    <cellStyle name="20% - Accent6 3 2 3 3 3" xfId="3495"/>
    <cellStyle name="20% - Accent6 3 2 3 3 3 2" xfId="24303"/>
    <cellStyle name="20% - Accent6 3 2 3 3 3 2 2" xfId="24304"/>
    <cellStyle name="20% - Accent6 3 2 3 3 3 2 3" xfId="24305"/>
    <cellStyle name="20% - Accent6 3 2 3 3 3 3" xfId="24306"/>
    <cellStyle name="20% - Accent6 3 2 3 3 3 4" xfId="24307"/>
    <cellStyle name="20% - Accent6 3 2 3 3 4" xfId="24308"/>
    <cellStyle name="20% - Accent6 3 2 3 3 4 2" xfId="24309"/>
    <cellStyle name="20% - Accent6 3 2 3 3 4 3" xfId="24310"/>
    <cellStyle name="20% - Accent6 3 2 3 3 5" xfId="24311"/>
    <cellStyle name="20% - Accent6 3 2 3 3 6" xfId="24312"/>
    <cellStyle name="20% - Accent6 3 2 3 4" xfId="3496"/>
    <cellStyle name="20% - Accent6 3 2 3 4 2" xfId="3497"/>
    <cellStyle name="20% - Accent6 3 2 3 4 2 2" xfId="24313"/>
    <cellStyle name="20% - Accent6 3 2 3 4 2 2 2" xfId="24314"/>
    <cellStyle name="20% - Accent6 3 2 3 4 2 2 3" xfId="24315"/>
    <cellStyle name="20% - Accent6 3 2 3 4 2 3" xfId="24316"/>
    <cellStyle name="20% - Accent6 3 2 3 4 2 4" xfId="24317"/>
    <cellStyle name="20% - Accent6 3 2 3 4 3" xfId="24318"/>
    <cellStyle name="20% - Accent6 3 2 3 4 3 2" xfId="24319"/>
    <cellStyle name="20% - Accent6 3 2 3 4 3 3" xfId="24320"/>
    <cellStyle name="20% - Accent6 3 2 3 4 4" xfId="24321"/>
    <cellStyle name="20% - Accent6 3 2 3 4 5" xfId="24322"/>
    <cellStyle name="20% - Accent6 3 2 3 5" xfId="3498"/>
    <cellStyle name="20% - Accent6 3 2 3 5 2" xfId="24323"/>
    <cellStyle name="20% - Accent6 3 2 3 5 2 2" xfId="24324"/>
    <cellStyle name="20% - Accent6 3 2 3 5 2 3" xfId="24325"/>
    <cellStyle name="20% - Accent6 3 2 3 5 3" xfId="24326"/>
    <cellStyle name="20% - Accent6 3 2 3 5 4" xfId="24327"/>
    <cellStyle name="20% - Accent6 3 2 3 6" xfId="24328"/>
    <cellStyle name="20% - Accent6 3 2 3 6 2" xfId="24329"/>
    <cellStyle name="20% - Accent6 3 2 3 6 3" xfId="24330"/>
    <cellStyle name="20% - Accent6 3 2 3 7" xfId="24331"/>
    <cellStyle name="20% - Accent6 3 2 3 8" xfId="24332"/>
    <cellStyle name="20% - Accent6 3 2 4" xfId="3499"/>
    <cellStyle name="20% - Accent6 3 2 4 2" xfId="3500"/>
    <cellStyle name="20% - Accent6 3 2 4 2 2" xfId="3501"/>
    <cellStyle name="20% - Accent6 3 2 4 2 2 2" xfId="3502"/>
    <cellStyle name="20% - Accent6 3 2 4 2 2 2 2" xfId="24333"/>
    <cellStyle name="20% - Accent6 3 2 4 2 2 2 2 2" xfId="24334"/>
    <cellStyle name="20% - Accent6 3 2 4 2 2 2 2 3" xfId="24335"/>
    <cellStyle name="20% - Accent6 3 2 4 2 2 2 3" xfId="24336"/>
    <cellStyle name="20% - Accent6 3 2 4 2 2 2 4" xfId="24337"/>
    <cellStyle name="20% - Accent6 3 2 4 2 2 3" xfId="24338"/>
    <cellStyle name="20% - Accent6 3 2 4 2 2 3 2" xfId="24339"/>
    <cellStyle name="20% - Accent6 3 2 4 2 2 3 3" xfId="24340"/>
    <cellStyle name="20% - Accent6 3 2 4 2 2 4" xfId="24341"/>
    <cellStyle name="20% - Accent6 3 2 4 2 2 5" xfId="24342"/>
    <cellStyle name="20% - Accent6 3 2 4 2 3" xfId="3503"/>
    <cellStyle name="20% - Accent6 3 2 4 2 3 2" xfId="24343"/>
    <cellStyle name="20% - Accent6 3 2 4 2 3 2 2" xfId="24344"/>
    <cellStyle name="20% - Accent6 3 2 4 2 3 2 3" xfId="24345"/>
    <cellStyle name="20% - Accent6 3 2 4 2 3 3" xfId="24346"/>
    <cellStyle name="20% - Accent6 3 2 4 2 3 4" xfId="24347"/>
    <cellStyle name="20% - Accent6 3 2 4 2 4" xfId="24348"/>
    <cellStyle name="20% - Accent6 3 2 4 2 4 2" xfId="24349"/>
    <cellStyle name="20% - Accent6 3 2 4 2 4 3" xfId="24350"/>
    <cellStyle name="20% - Accent6 3 2 4 2 5" xfId="24351"/>
    <cellStyle name="20% - Accent6 3 2 4 2 6" xfId="24352"/>
    <cellStyle name="20% - Accent6 3 2 4 3" xfId="3504"/>
    <cellStyle name="20% - Accent6 3 2 4 3 2" xfId="3505"/>
    <cellStyle name="20% - Accent6 3 2 4 3 2 2" xfId="24353"/>
    <cellStyle name="20% - Accent6 3 2 4 3 2 2 2" xfId="24354"/>
    <cellStyle name="20% - Accent6 3 2 4 3 2 2 3" xfId="24355"/>
    <cellStyle name="20% - Accent6 3 2 4 3 2 3" xfId="24356"/>
    <cellStyle name="20% - Accent6 3 2 4 3 2 4" xfId="24357"/>
    <cellStyle name="20% - Accent6 3 2 4 3 3" xfId="24358"/>
    <cellStyle name="20% - Accent6 3 2 4 3 3 2" xfId="24359"/>
    <cellStyle name="20% - Accent6 3 2 4 3 3 3" xfId="24360"/>
    <cellStyle name="20% - Accent6 3 2 4 3 4" xfId="24361"/>
    <cellStyle name="20% - Accent6 3 2 4 3 5" xfId="24362"/>
    <cellStyle name="20% - Accent6 3 2 4 4" xfId="3506"/>
    <cellStyle name="20% - Accent6 3 2 4 4 2" xfId="24363"/>
    <cellStyle name="20% - Accent6 3 2 4 4 2 2" xfId="24364"/>
    <cellStyle name="20% - Accent6 3 2 4 4 2 3" xfId="24365"/>
    <cellStyle name="20% - Accent6 3 2 4 4 3" xfId="24366"/>
    <cellStyle name="20% - Accent6 3 2 4 4 4" xfId="24367"/>
    <cellStyle name="20% - Accent6 3 2 4 5" xfId="24368"/>
    <cellStyle name="20% - Accent6 3 2 4 5 2" xfId="24369"/>
    <cellStyle name="20% - Accent6 3 2 4 5 3" xfId="24370"/>
    <cellStyle name="20% - Accent6 3 2 4 6" xfId="24371"/>
    <cellStyle name="20% - Accent6 3 2 4 7" xfId="24372"/>
    <cellStyle name="20% - Accent6 3 2 5" xfId="3507"/>
    <cellStyle name="20% - Accent6 3 2 5 2" xfId="3508"/>
    <cellStyle name="20% - Accent6 3 2 5 2 2" xfId="3509"/>
    <cellStyle name="20% - Accent6 3 2 5 2 2 2" xfId="24373"/>
    <cellStyle name="20% - Accent6 3 2 5 2 2 2 2" xfId="24374"/>
    <cellStyle name="20% - Accent6 3 2 5 2 2 2 3" xfId="24375"/>
    <cellStyle name="20% - Accent6 3 2 5 2 2 3" xfId="24376"/>
    <cellStyle name="20% - Accent6 3 2 5 2 2 4" xfId="24377"/>
    <cellStyle name="20% - Accent6 3 2 5 2 3" xfId="24378"/>
    <cellStyle name="20% - Accent6 3 2 5 2 3 2" xfId="24379"/>
    <cellStyle name="20% - Accent6 3 2 5 2 3 3" xfId="24380"/>
    <cellStyle name="20% - Accent6 3 2 5 2 4" xfId="24381"/>
    <cellStyle name="20% - Accent6 3 2 5 2 5" xfId="24382"/>
    <cellStyle name="20% - Accent6 3 2 5 3" xfId="3510"/>
    <cellStyle name="20% - Accent6 3 2 5 3 2" xfId="24383"/>
    <cellStyle name="20% - Accent6 3 2 5 3 2 2" xfId="24384"/>
    <cellStyle name="20% - Accent6 3 2 5 3 2 3" xfId="24385"/>
    <cellStyle name="20% - Accent6 3 2 5 3 3" xfId="24386"/>
    <cellStyle name="20% - Accent6 3 2 5 3 4" xfId="24387"/>
    <cellStyle name="20% - Accent6 3 2 5 4" xfId="24388"/>
    <cellStyle name="20% - Accent6 3 2 5 4 2" xfId="24389"/>
    <cellStyle name="20% - Accent6 3 2 5 4 3" xfId="24390"/>
    <cellStyle name="20% - Accent6 3 2 5 5" xfId="24391"/>
    <cellStyle name="20% - Accent6 3 2 5 6" xfId="24392"/>
    <cellStyle name="20% - Accent6 3 2 6" xfId="3511"/>
    <cellStyle name="20% - Accent6 3 2 6 2" xfId="3512"/>
    <cellStyle name="20% - Accent6 3 2 6 2 2" xfId="24393"/>
    <cellStyle name="20% - Accent6 3 2 6 2 2 2" xfId="24394"/>
    <cellStyle name="20% - Accent6 3 2 6 2 2 3" xfId="24395"/>
    <cellStyle name="20% - Accent6 3 2 6 2 3" xfId="24396"/>
    <cellStyle name="20% - Accent6 3 2 6 2 4" xfId="24397"/>
    <cellStyle name="20% - Accent6 3 2 6 3" xfId="24398"/>
    <cellStyle name="20% - Accent6 3 2 6 3 2" xfId="24399"/>
    <cellStyle name="20% - Accent6 3 2 6 3 3" xfId="24400"/>
    <cellStyle name="20% - Accent6 3 2 6 4" xfId="24401"/>
    <cellStyle name="20% - Accent6 3 2 6 5" xfId="24402"/>
    <cellStyle name="20% - Accent6 3 2 7" xfId="3513"/>
    <cellStyle name="20% - Accent6 3 2 7 2" xfId="24403"/>
    <cellStyle name="20% - Accent6 3 2 7 2 2" xfId="24404"/>
    <cellStyle name="20% - Accent6 3 2 7 2 3" xfId="24405"/>
    <cellStyle name="20% - Accent6 3 2 7 3" xfId="24406"/>
    <cellStyle name="20% - Accent6 3 2 7 4" xfId="24407"/>
    <cellStyle name="20% - Accent6 3 2 8" xfId="24408"/>
    <cellStyle name="20% - Accent6 3 2 8 2" xfId="24409"/>
    <cellStyle name="20% - Accent6 3 2 8 3" xfId="24410"/>
    <cellStyle name="20% - Accent6 3 2 9" xfId="24411"/>
    <cellStyle name="20% - Accent6 3 2 9 2" xfId="24412"/>
    <cellStyle name="20% - Accent6 3 2 9 3" xfId="24413"/>
    <cellStyle name="20% - Accent6 3 3" xfId="3514"/>
    <cellStyle name="20% - Accent6 3 3 2" xfId="3515"/>
    <cellStyle name="20% - Accent6 3 3 2 2" xfId="3516"/>
    <cellStyle name="20% - Accent6 3 3 2 2 2" xfId="3517"/>
    <cellStyle name="20% - Accent6 3 3 2 2 2 2" xfId="3518"/>
    <cellStyle name="20% - Accent6 3 3 2 2 2 2 2" xfId="3519"/>
    <cellStyle name="20% - Accent6 3 3 2 2 2 2 2 2" xfId="24414"/>
    <cellStyle name="20% - Accent6 3 3 2 2 2 2 2 2 2" xfId="24415"/>
    <cellStyle name="20% - Accent6 3 3 2 2 2 2 2 2 3" xfId="24416"/>
    <cellStyle name="20% - Accent6 3 3 2 2 2 2 2 3" xfId="24417"/>
    <cellStyle name="20% - Accent6 3 3 2 2 2 2 2 4" xfId="24418"/>
    <cellStyle name="20% - Accent6 3 3 2 2 2 2 3" xfId="24419"/>
    <cellStyle name="20% - Accent6 3 3 2 2 2 2 3 2" xfId="24420"/>
    <cellStyle name="20% - Accent6 3 3 2 2 2 2 3 3" xfId="24421"/>
    <cellStyle name="20% - Accent6 3 3 2 2 2 2 4" xfId="24422"/>
    <cellStyle name="20% - Accent6 3 3 2 2 2 2 5" xfId="24423"/>
    <cellStyle name="20% - Accent6 3 3 2 2 2 3" xfId="3520"/>
    <cellStyle name="20% - Accent6 3 3 2 2 2 3 2" xfId="24424"/>
    <cellStyle name="20% - Accent6 3 3 2 2 2 3 2 2" xfId="24425"/>
    <cellStyle name="20% - Accent6 3 3 2 2 2 3 2 3" xfId="24426"/>
    <cellStyle name="20% - Accent6 3 3 2 2 2 3 3" xfId="24427"/>
    <cellStyle name="20% - Accent6 3 3 2 2 2 3 4" xfId="24428"/>
    <cellStyle name="20% - Accent6 3 3 2 2 2 4" xfId="24429"/>
    <cellStyle name="20% - Accent6 3 3 2 2 2 4 2" xfId="24430"/>
    <cellStyle name="20% - Accent6 3 3 2 2 2 4 3" xfId="24431"/>
    <cellStyle name="20% - Accent6 3 3 2 2 2 5" xfId="24432"/>
    <cellStyle name="20% - Accent6 3 3 2 2 2 6" xfId="24433"/>
    <cellStyle name="20% - Accent6 3 3 2 2 3" xfId="3521"/>
    <cellStyle name="20% - Accent6 3 3 2 2 3 2" xfId="3522"/>
    <cellStyle name="20% - Accent6 3 3 2 2 3 2 2" xfId="24434"/>
    <cellStyle name="20% - Accent6 3 3 2 2 3 2 2 2" xfId="24435"/>
    <cellStyle name="20% - Accent6 3 3 2 2 3 2 2 3" xfId="24436"/>
    <cellStyle name="20% - Accent6 3 3 2 2 3 2 3" xfId="24437"/>
    <cellStyle name="20% - Accent6 3 3 2 2 3 2 4" xfId="24438"/>
    <cellStyle name="20% - Accent6 3 3 2 2 3 3" xfId="24439"/>
    <cellStyle name="20% - Accent6 3 3 2 2 3 3 2" xfId="24440"/>
    <cellStyle name="20% - Accent6 3 3 2 2 3 3 3" xfId="24441"/>
    <cellStyle name="20% - Accent6 3 3 2 2 3 4" xfId="24442"/>
    <cellStyle name="20% - Accent6 3 3 2 2 3 5" xfId="24443"/>
    <cellStyle name="20% - Accent6 3 3 2 2 4" xfId="3523"/>
    <cellStyle name="20% - Accent6 3 3 2 2 4 2" xfId="24444"/>
    <cellStyle name="20% - Accent6 3 3 2 2 4 2 2" xfId="24445"/>
    <cellStyle name="20% - Accent6 3 3 2 2 4 2 3" xfId="24446"/>
    <cellStyle name="20% - Accent6 3 3 2 2 4 3" xfId="24447"/>
    <cellStyle name="20% - Accent6 3 3 2 2 4 4" xfId="24448"/>
    <cellStyle name="20% - Accent6 3 3 2 2 5" xfId="24449"/>
    <cellStyle name="20% - Accent6 3 3 2 2 5 2" xfId="24450"/>
    <cellStyle name="20% - Accent6 3 3 2 2 5 3" xfId="24451"/>
    <cellStyle name="20% - Accent6 3 3 2 2 6" xfId="24452"/>
    <cellStyle name="20% - Accent6 3 3 2 2 7" xfId="24453"/>
    <cellStyle name="20% - Accent6 3 3 2 3" xfId="3524"/>
    <cellStyle name="20% - Accent6 3 3 2 3 2" xfId="3525"/>
    <cellStyle name="20% - Accent6 3 3 2 3 2 2" xfId="3526"/>
    <cellStyle name="20% - Accent6 3 3 2 3 2 2 2" xfId="24454"/>
    <cellStyle name="20% - Accent6 3 3 2 3 2 2 2 2" xfId="24455"/>
    <cellStyle name="20% - Accent6 3 3 2 3 2 2 2 3" xfId="24456"/>
    <cellStyle name="20% - Accent6 3 3 2 3 2 2 3" xfId="24457"/>
    <cellStyle name="20% - Accent6 3 3 2 3 2 2 4" xfId="24458"/>
    <cellStyle name="20% - Accent6 3 3 2 3 2 3" xfId="24459"/>
    <cellStyle name="20% - Accent6 3 3 2 3 2 3 2" xfId="24460"/>
    <cellStyle name="20% - Accent6 3 3 2 3 2 3 3" xfId="24461"/>
    <cellStyle name="20% - Accent6 3 3 2 3 2 4" xfId="24462"/>
    <cellStyle name="20% - Accent6 3 3 2 3 2 5" xfId="24463"/>
    <cellStyle name="20% - Accent6 3 3 2 3 3" xfId="3527"/>
    <cellStyle name="20% - Accent6 3 3 2 3 3 2" xfId="24464"/>
    <cellStyle name="20% - Accent6 3 3 2 3 3 2 2" xfId="24465"/>
    <cellStyle name="20% - Accent6 3 3 2 3 3 2 3" xfId="24466"/>
    <cellStyle name="20% - Accent6 3 3 2 3 3 3" xfId="24467"/>
    <cellStyle name="20% - Accent6 3 3 2 3 3 4" xfId="24468"/>
    <cellStyle name="20% - Accent6 3 3 2 3 4" xfId="24469"/>
    <cellStyle name="20% - Accent6 3 3 2 3 4 2" xfId="24470"/>
    <cellStyle name="20% - Accent6 3 3 2 3 4 3" xfId="24471"/>
    <cellStyle name="20% - Accent6 3 3 2 3 5" xfId="24472"/>
    <cellStyle name="20% - Accent6 3 3 2 3 6" xfId="24473"/>
    <cellStyle name="20% - Accent6 3 3 2 4" xfId="3528"/>
    <cellStyle name="20% - Accent6 3 3 2 4 2" xfId="3529"/>
    <cellStyle name="20% - Accent6 3 3 2 4 2 2" xfId="24474"/>
    <cellStyle name="20% - Accent6 3 3 2 4 2 2 2" xfId="24475"/>
    <cellStyle name="20% - Accent6 3 3 2 4 2 2 3" xfId="24476"/>
    <cellStyle name="20% - Accent6 3 3 2 4 2 3" xfId="24477"/>
    <cellStyle name="20% - Accent6 3 3 2 4 2 4" xfId="24478"/>
    <cellStyle name="20% - Accent6 3 3 2 4 3" xfId="24479"/>
    <cellStyle name="20% - Accent6 3 3 2 4 3 2" xfId="24480"/>
    <cellStyle name="20% - Accent6 3 3 2 4 3 3" xfId="24481"/>
    <cellStyle name="20% - Accent6 3 3 2 4 4" xfId="24482"/>
    <cellStyle name="20% - Accent6 3 3 2 4 5" xfId="24483"/>
    <cellStyle name="20% - Accent6 3 3 2 5" xfId="3530"/>
    <cellStyle name="20% - Accent6 3 3 2 5 2" xfId="24484"/>
    <cellStyle name="20% - Accent6 3 3 2 5 2 2" xfId="24485"/>
    <cellStyle name="20% - Accent6 3 3 2 5 2 3" xfId="24486"/>
    <cellStyle name="20% - Accent6 3 3 2 5 3" xfId="24487"/>
    <cellStyle name="20% - Accent6 3 3 2 5 4" xfId="24488"/>
    <cellStyle name="20% - Accent6 3 3 2 6" xfId="24489"/>
    <cellStyle name="20% - Accent6 3 3 2 6 2" xfId="24490"/>
    <cellStyle name="20% - Accent6 3 3 2 6 3" xfId="24491"/>
    <cellStyle name="20% - Accent6 3 3 2 7" xfId="24492"/>
    <cellStyle name="20% - Accent6 3 3 2 8" xfId="24493"/>
    <cellStyle name="20% - Accent6 3 3 3" xfId="3531"/>
    <cellStyle name="20% - Accent6 3 3 3 2" xfId="3532"/>
    <cellStyle name="20% - Accent6 3 3 3 2 2" xfId="3533"/>
    <cellStyle name="20% - Accent6 3 3 3 2 2 2" xfId="3534"/>
    <cellStyle name="20% - Accent6 3 3 3 2 2 2 2" xfId="24494"/>
    <cellStyle name="20% - Accent6 3 3 3 2 2 2 2 2" xfId="24495"/>
    <cellStyle name="20% - Accent6 3 3 3 2 2 2 2 3" xfId="24496"/>
    <cellStyle name="20% - Accent6 3 3 3 2 2 2 3" xfId="24497"/>
    <cellStyle name="20% - Accent6 3 3 3 2 2 2 4" xfId="24498"/>
    <cellStyle name="20% - Accent6 3 3 3 2 2 3" xfId="24499"/>
    <cellStyle name="20% - Accent6 3 3 3 2 2 3 2" xfId="24500"/>
    <cellStyle name="20% - Accent6 3 3 3 2 2 3 3" xfId="24501"/>
    <cellStyle name="20% - Accent6 3 3 3 2 2 4" xfId="24502"/>
    <cellStyle name="20% - Accent6 3 3 3 2 2 5" xfId="24503"/>
    <cellStyle name="20% - Accent6 3 3 3 2 3" xfId="3535"/>
    <cellStyle name="20% - Accent6 3 3 3 2 3 2" xfId="24504"/>
    <cellStyle name="20% - Accent6 3 3 3 2 3 2 2" xfId="24505"/>
    <cellStyle name="20% - Accent6 3 3 3 2 3 2 3" xfId="24506"/>
    <cellStyle name="20% - Accent6 3 3 3 2 3 3" xfId="24507"/>
    <cellStyle name="20% - Accent6 3 3 3 2 3 4" xfId="24508"/>
    <cellStyle name="20% - Accent6 3 3 3 2 4" xfId="24509"/>
    <cellStyle name="20% - Accent6 3 3 3 2 4 2" xfId="24510"/>
    <cellStyle name="20% - Accent6 3 3 3 2 4 3" xfId="24511"/>
    <cellStyle name="20% - Accent6 3 3 3 2 5" xfId="24512"/>
    <cellStyle name="20% - Accent6 3 3 3 2 6" xfId="24513"/>
    <cellStyle name="20% - Accent6 3 3 3 3" xfId="3536"/>
    <cellStyle name="20% - Accent6 3 3 3 3 2" xfId="3537"/>
    <cellStyle name="20% - Accent6 3 3 3 3 2 2" xfId="24514"/>
    <cellStyle name="20% - Accent6 3 3 3 3 2 2 2" xfId="24515"/>
    <cellStyle name="20% - Accent6 3 3 3 3 2 2 3" xfId="24516"/>
    <cellStyle name="20% - Accent6 3 3 3 3 2 3" xfId="24517"/>
    <cellStyle name="20% - Accent6 3 3 3 3 2 4" xfId="24518"/>
    <cellStyle name="20% - Accent6 3 3 3 3 3" xfId="24519"/>
    <cellStyle name="20% - Accent6 3 3 3 3 3 2" xfId="24520"/>
    <cellStyle name="20% - Accent6 3 3 3 3 3 3" xfId="24521"/>
    <cellStyle name="20% - Accent6 3 3 3 3 4" xfId="24522"/>
    <cellStyle name="20% - Accent6 3 3 3 3 5" xfId="24523"/>
    <cellStyle name="20% - Accent6 3 3 3 4" xfId="3538"/>
    <cellStyle name="20% - Accent6 3 3 3 4 2" xfId="24524"/>
    <cellStyle name="20% - Accent6 3 3 3 4 2 2" xfId="24525"/>
    <cellStyle name="20% - Accent6 3 3 3 4 2 3" xfId="24526"/>
    <cellStyle name="20% - Accent6 3 3 3 4 3" xfId="24527"/>
    <cellStyle name="20% - Accent6 3 3 3 4 4" xfId="24528"/>
    <cellStyle name="20% - Accent6 3 3 3 5" xfId="24529"/>
    <cellStyle name="20% - Accent6 3 3 3 5 2" xfId="24530"/>
    <cellStyle name="20% - Accent6 3 3 3 5 3" xfId="24531"/>
    <cellStyle name="20% - Accent6 3 3 3 6" xfId="24532"/>
    <cellStyle name="20% - Accent6 3 3 3 7" xfId="24533"/>
    <cellStyle name="20% - Accent6 3 3 4" xfId="3539"/>
    <cellStyle name="20% - Accent6 3 3 4 2" xfId="3540"/>
    <cellStyle name="20% - Accent6 3 3 4 2 2" xfId="3541"/>
    <cellStyle name="20% - Accent6 3 3 4 2 2 2" xfId="24534"/>
    <cellStyle name="20% - Accent6 3 3 4 2 2 2 2" xfId="24535"/>
    <cellStyle name="20% - Accent6 3 3 4 2 2 2 3" xfId="24536"/>
    <cellStyle name="20% - Accent6 3 3 4 2 2 3" xfId="24537"/>
    <cellStyle name="20% - Accent6 3 3 4 2 2 4" xfId="24538"/>
    <cellStyle name="20% - Accent6 3 3 4 2 3" xfId="24539"/>
    <cellStyle name="20% - Accent6 3 3 4 2 3 2" xfId="24540"/>
    <cellStyle name="20% - Accent6 3 3 4 2 3 3" xfId="24541"/>
    <cellStyle name="20% - Accent6 3 3 4 2 4" xfId="24542"/>
    <cellStyle name="20% - Accent6 3 3 4 2 5" xfId="24543"/>
    <cellStyle name="20% - Accent6 3 3 4 3" xfId="3542"/>
    <cellStyle name="20% - Accent6 3 3 4 3 2" xfId="24544"/>
    <cellStyle name="20% - Accent6 3 3 4 3 2 2" xfId="24545"/>
    <cellStyle name="20% - Accent6 3 3 4 3 2 3" xfId="24546"/>
    <cellStyle name="20% - Accent6 3 3 4 3 3" xfId="24547"/>
    <cellStyle name="20% - Accent6 3 3 4 3 4" xfId="24548"/>
    <cellStyle name="20% - Accent6 3 3 4 4" xfId="24549"/>
    <cellStyle name="20% - Accent6 3 3 4 4 2" xfId="24550"/>
    <cellStyle name="20% - Accent6 3 3 4 4 3" xfId="24551"/>
    <cellStyle name="20% - Accent6 3 3 4 5" xfId="24552"/>
    <cellStyle name="20% - Accent6 3 3 4 6" xfId="24553"/>
    <cellStyle name="20% - Accent6 3 3 5" xfId="3543"/>
    <cellStyle name="20% - Accent6 3 3 5 2" xfId="3544"/>
    <cellStyle name="20% - Accent6 3 3 5 2 2" xfId="24554"/>
    <cellStyle name="20% - Accent6 3 3 5 2 2 2" xfId="24555"/>
    <cellStyle name="20% - Accent6 3 3 5 2 2 3" xfId="24556"/>
    <cellStyle name="20% - Accent6 3 3 5 2 3" xfId="24557"/>
    <cellStyle name="20% - Accent6 3 3 5 2 4" xfId="24558"/>
    <cellStyle name="20% - Accent6 3 3 5 3" xfId="24559"/>
    <cellStyle name="20% - Accent6 3 3 5 3 2" xfId="24560"/>
    <cellStyle name="20% - Accent6 3 3 5 3 3" xfId="24561"/>
    <cellStyle name="20% - Accent6 3 3 5 4" xfId="24562"/>
    <cellStyle name="20% - Accent6 3 3 5 5" xfId="24563"/>
    <cellStyle name="20% - Accent6 3 3 6" xfId="3545"/>
    <cellStyle name="20% - Accent6 3 3 6 2" xfId="24564"/>
    <cellStyle name="20% - Accent6 3 3 6 2 2" xfId="24565"/>
    <cellStyle name="20% - Accent6 3 3 6 2 3" xfId="24566"/>
    <cellStyle name="20% - Accent6 3 3 6 3" xfId="24567"/>
    <cellStyle name="20% - Accent6 3 3 6 4" xfId="24568"/>
    <cellStyle name="20% - Accent6 3 3 7" xfId="24569"/>
    <cellStyle name="20% - Accent6 3 3 7 2" xfId="24570"/>
    <cellStyle name="20% - Accent6 3 3 7 3" xfId="24571"/>
    <cellStyle name="20% - Accent6 3 3 8" xfId="24572"/>
    <cellStyle name="20% - Accent6 3 3 9" xfId="24573"/>
    <cellStyle name="20% - Accent6 3 4" xfId="3546"/>
    <cellStyle name="20% - Accent6 3 4 2" xfId="3547"/>
    <cellStyle name="20% - Accent6 3 4 2 2" xfId="3548"/>
    <cellStyle name="20% - Accent6 3 4 2 2 2" xfId="3549"/>
    <cellStyle name="20% - Accent6 3 4 2 2 2 2" xfId="3550"/>
    <cellStyle name="20% - Accent6 3 4 2 2 2 2 2" xfId="24574"/>
    <cellStyle name="20% - Accent6 3 4 2 2 2 2 2 2" xfId="24575"/>
    <cellStyle name="20% - Accent6 3 4 2 2 2 2 2 3" xfId="24576"/>
    <cellStyle name="20% - Accent6 3 4 2 2 2 2 3" xfId="24577"/>
    <cellStyle name="20% - Accent6 3 4 2 2 2 2 4" xfId="24578"/>
    <cellStyle name="20% - Accent6 3 4 2 2 2 3" xfId="24579"/>
    <cellStyle name="20% - Accent6 3 4 2 2 2 3 2" xfId="24580"/>
    <cellStyle name="20% - Accent6 3 4 2 2 2 3 3" xfId="24581"/>
    <cellStyle name="20% - Accent6 3 4 2 2 2 4" xfId="24582"/>
    <cellStyle name="20% - Accent6 3 4 2 2 2 5" xfId="24583"/>
    <cellStyle name="20% - Accent6 3 4 2 2 3" xfId="3551"/>
    <cellStyle name="20% - Accent6 3 4 2 2 3 2" xfId="24584"/>
    <cellStyle name="20% - Accent6 3 4 2 2 3 2 2" xfId="24585"/>
    <cellStyle name="20% - Accent6 3 4 2 2 3 2 3" xfId="24586"/>
    <cellStyle name="20% - Accent6 3 4 2 2 3 3" xfId="24587"/>
    <cellStyle name="20% - Accent6 3 4 2 2 3 4" xfId="24588"/>
    <cellStyle name="20% - Accent6 3 4 2 2 4" xfId="24589"/>
    <cellStyle name="20% - Accent6 3 4 2 2 4 2" xfId="24590"/>
    <cellStyle name="20% - Accent6 3 4 2 2 4 3" xfId="24591"/>
    <cellStyle name="20% - Accent6 3 4 2 2 5" xfId="24592"/>
    <cellStyle name="20% - Accent6 3 4 2 2 6" xfId="24593"/>
    <cellStyle name="20% - Accent6 3 4 2 3" xfId="3552"/>
    <cellStyle name="20% - Accent6 3 4 2 3 2" xfId="3553"/>
    <cellStyle name="20% - Accent6 3 4 2 3 2 2" xfId="24594"/>
    <cellStyle name="20% - Accent6 3 4 2 3 2 2 2" xfId="24595"/>
    <cellStyle name="20% - Accent6 3 4 2 3 2 2 3" xfId="24596"/>
    <cellStyle name="20% - Accent6 3 4 2 3 2 3" xfId="24597"/>
    <cellStyle name="20% - Accent6 3 4 2 3 2 4" xfId="24598"/>
    <cellStyle name="20% - Accent6 3 4 2 3 3" xfId="24599"/>
    <cellStyle name="20% - Accent6 3 4 2 3 3 2" xfId="24600"/>
    <cellStyle name="20% - Accent6 3 4 2 3 3 3" xfId="24601"/>
    <cellStyle name="20% - Accent6 3 4 2 3 4" xfId="24602"/>
    <cellStyle name="20% - Accent6 3 4 2 3 5" xfId="24603"/>
    <cellStyle name="20% - Accent6 3 4 2 4" xfId="3554"/>
    <cellStyle name="20% - Accent6 3 4 2 4 2" xfId="24604"/>
    <cellStyle name="20% - Accent6 3 4 2 4 2 2" xfId="24605"/>
    <cellStyle name="20% - Accent6 3 4 2 4 2 3" xfId="24606"/>
    <cellStyle name="20% - Accent6 3 4 2 4 3" xfId="24607"/>
    <cellStyle name="20% - Accent6 3 4 2 4 4" xfId="24608"/>
    <cellStyle name="20% - Accent6 3 4 2 5" xfId="24609"/>
    <cellStyle name="20% - Accent6 3 4 2 5 2" xfId="24610"/>
    <cellStyle name="20% - Accent6 3 4 2 5 3" xfId="24611"/>
    <cellStyle name="20% - Accent6 3 4 2 6" xfId="24612"/>
    <cellStyle name="20% - Accent6 3 4 2 7" xfId="24613"/>
    <cellStyle name="20% - Accent6 3 4 3" xfId="3555"/>
    <cellStyle name="20% - Accent6 3 4 3 2" xfId="3556"/>
    <cellStyle name="20% - Accent6 3 4 3 2 2" xfId="3557"/>
    <cellStyle name="20% - Accent6 3 4 3 2 2 2" xfId="24614"/>
    <cellStyle name="20% - Accent6 3 4 3 2 2 2 2" xfId="24615"/>
    <cellStyle name="20% - Accent6 3 4 3 2 2 2 3" xfId="24616"/>
    <cellStyle name="20% - Accent6 3 4 3 2 2 3" xfId="24617"/>
    <cellStyle name="20% - Accent6 3 4 3 2 2 4" xfId="24618"/>
    <cellStyle name="20% - Accent6 3 4 3 2 3" xfId="24619"/>
    <cellStyle name="20% - Accent6 3 4 3 2 3 2" xfId="24620"/>
    <cellStyle name="20% - Accent6 3 4 3 2 3 3" xfId="24621"/>
    <cellStyle name="20% - Accent6 3 4 3 2 4" xfId="24622"/>
    <cellStyle name="20% - Accent6 3 4 3 2 5" xfId="24623"/>
    <cellStyle name="20% - Accent6 3 4 3 3" xfId="3558"/>
    <cellStyle name="20% - Accent6 3 4 3 3 2" xfId="24624"/>
    <cellStyle name="20% - Accent6 3 4 3 3 2 2" xfId="24625"/>
    <cellStyle name="20% - Accent6 3 4 3 3 2 3" xfId="24626"/>
    <cellStyle name="20% - Accent6 3 4 3 3 3" xfId="24627"/>
    <cellStyle name="20% - Accent6 3 4 3 3 4" xfId="24628"/>
    <cellStyle name="20% - Accent6 3 4 3 4" xfId="24629"/>
    <cellStyle name="20% - Accent6 3 4 3 4 2" xfId="24630"/>
    <cellStyle name="20% - Accent6 3 4 3 4 3" xfId="24631"/>
    <cellStyle name="20% - Accent6 3 4 3 5" xfId="24632"/>
    <cellStyle name="20% - Accent6 3 4 3 6" xfId="24633"/>
    <cellStyle name="20% - Accent6 3 4 4" xfId="3559"/>
    <cellStyle name="20% - Accent6 3 4 4 2" xfId="3560"/>
    <cellStyle name="20% - Accent6 3 4 4 2 2" xfId="24634"/>
    <cellStyle name="20% - Accent6 3 4 4 2 2 2" xfId="24635"/>
    <cellStyle name="20% - Accent6 3 4 4 2 2 3" xfId="24636"/>
    <cellStyle name="20% - Accent6 3 4 4 2 3" xfId="24637"/>
    <cellStyle name="20% - Accent6 3 4 4 2 4" xfId="24638"/>
    <cellStyle name="20% - Accent6 3 4 4 3" xfId="24639"/>
    <cellStyle name="20% - Accent6 3 4 4 3 2" xfId="24640"/>
    <cellStyle name="20% - Accent6 3 4 4 3 3" xfId="24641"/>
    <cellStyle name="20% - Accent6 3 4 4 4" xfId="24642"/>
    <cellStyle name="20% - Accent6 3 4 4 5" xfId="24643"/>
    <cellStyle name="20% - Accent6 3 4 5" xfId="3561"/>
    <cellStyle name="20% - Accent6 3 4 5 2" xfId="24644"/>
    <cellStyle name="20% - Accent6 3 4 5 2 2" xfId="24645"/>
    <cellStyle name="20% - Accent6 3 4 5 2 3" xfId="24646"/>
    <cellStyle name="20% - Accent6 3 4 5 3" xfId="24647"/>
    <cellStyle name="20% - Accent6 3 4 5 4" xfId="24648"/>
    <cellStyle name="20% - Accent6 3 4 6" xfId="24649"/>
    <cellStyle name="20% - Accent6 3 4 6 2" xfId="24650"/>
    <cellStyle name="20% - Accent6 3 4 6 3" xfId="24651"/>
    <cellStyle name="20% - Accent6 3 4 7" xfId="24652"/>
    <cellStyle name="20% - Accent6 3 4 8" xfId="24653"/>
    <cellStyle name="20% - Accent6 3 5" xfId="3562"/>
    <cellStyle name="20% - Accent6 3 5 2" xfId="3563"/>
    <cellStyle name="20% - Accent6 3 5 2 2" xfId="3564"/>
    <cellStyle name="20% - Accent6 3 5 2 2 2" xfId="3565"/>
    <cellStyle name="20% - Accent6 3 5 2 2 2 2" xfId="24654"/>
    <cellStyle name="20% - Accent6 3 5 2 2 2 2 2" xfId="24655"/>
    <cellStyle name="20% - Accent6 3 5 2 2 2 2 3" xfId="24656"/>
    <cellStyle name="20% - Accent6 3 5 2 2 2 3" xfId="24657"/>
    <cellStyle name="20% - Accent6 3 5 2 2 2 4" xfId="24658"/>
    <cellStyle name="20% - Accent6 3 5 2 2 3" xfId="24659"/>
    <cellStyle name="20% - Accent6 3 5 2 2 3 2" xfId="24660"/>
    <cellStyle name="20% - Accent6 3 5 2 2 3 3" xfId="24661"/>
    <cellStyle name="20% - Accent6 3 5 2 2 4" xfId="24662"/>
    <cellStyle name="20% - Accent6 3 5 2 2 5" xfId="24663"/>
    <cellStyle name="20% - Accent6 3 5 2 3" xfId="3566"/>
    <cellStyle name="20% - Accent6 3 5 2 3 2" xfId="24664"/>
    <cellStyle name="20% - Accent6 3 5 2 3 2 2" xfId="24665"/>
    <cellStyle name="20% - Accent6 3 5 2 3 2 3" xfId="24666"/>
    <cellStyle name="20% - Accent6 3 5 2 3 3" xfId="24667"/>
    <cellStyle name="20% - Accent6 3 5 2 3 4" xfId="24668"/>
    <cellStyle name="20% - Accent6 3 5 2 4" xfId="24669"/>
    <cellStyle name="20% - Accent6 3 5 2 4 2" xfId="24670"/>
    <cellStyle name="20% - Accent6 3 5 2 4 3" xfId="24671"/>
    <cellStyle name="20% - Accent6 3 5 2 5" xfId="24672"/>
    <cellStyle name="20% - Accent6 3 5 2 6" xfId="24673"/>
    <cellStyle name="20% - Accent6 3 5 3" xfId="3567"/>
    <cellStyle name="20% - Accent6 3 5 3 2" xfId="3568"/>
    <cellStyle name="20% - Accent6 3 5 3 2 2" xfId="24674"/>
    <cellStyle name="20% - Accent6 3 5 3 2 2 2" xfId="24675"/>
    <cellStyle name="20% - Accent6 3 5 3 2 2 3" xfId="24676"/>
    <cellStyle name="20% - Accent6 3 5 3 2 3" xfId="24677"/>
    <cellStyle name="20% - Accent6 3 5 3 2 4" xfId="24678"/>
    <cellStyle name="20% - Accent6 3 5 3 3" xfId="24679"/>
    <cellStyle name="20% - Accent6 3 5 3 3 2" xfId="24680"/>
    <cellStyle name="20% - Accent6 3 5 3 3 3" xfId="24681"/>
    <cellStyle name="20% - Accent6 3 5 3 4" xfId="24682"/>
    <cellStyle name="20% - Accent6 3 5 3 5" xfId="24683"/>
    <cellStyle name="20% - Accent6 3 5 4" xfId="3569"/>
    <cellStyle name="20% - Accent6 3 5 4 2" xfId="24684"/>
    <cellStyle name="20% - Accent6 3 5 4 2 2" xfId="24685"/>
    <cellStyle name="20% - Accent6 3 5 4 2 3" xfId="24686"/>
    <cellStyle name="20% - Accent6 3 5 4 3" xfId="24687"/>
    <cellStyle name="20% - Accent6 3 5 4 4" xfId="24688"/>
    <cellStyle name="20% - Accent6 3 5 5" xfId="24689"/>
    <cellStyle name="20% - Accent6 3 5 5 2" xfId="24690"/>
    <cellStyle name="20% - Accent6 3 5 5 3" xfId="24691"/>
    <cellStyle name="20% - Accent6 3 5 6" xfId="24692"/>
    <cellStyle name="20% - Accent6 3 5 7" xfId="24693"/>
    <cellStyle name="20% - Accent6 3 6" xfId="3570"/>
    <cellStyle name="20% - Accent6 3 6 2" xfId="3571"/>
    <cellStyle name="20% - Accent6 3 6 2 2" xfId="3572"/>
    <cellStyle name="20% - Accent6 3 6 2 2 2" xfId="24694"/>
    <cellStyle name="20% - Accent6 3 6 2 2 2 2" xfId="24695"/>
    <cellStyle name="20% - Accent6 3 6 2 2 2 3" xfId="24696"/>
    <cellStyle name="20% - Accent6 3 6 2 2 3" xfId="24697"/>
    <cellStyle name="20% - Accent6 3 6 2 2 4" xfId="24698"/>
    <cellStyle name="20% - Accent6 3 6 2 3" xfId="24699"/>
    <cellStyle name="20% - Accent6 3 6 2 3 2" xfId="24700"/>
    <cellStyle name="20% - Accent6 3 6 2 3 3" xfId="24701"/>
    <cellStyle name="20% - Accent6 3 6 2 4" xfId="24702"/>
    <cellStyle name="20% - Accent6 3 6 2 5" xfId="24703"/>
    <cellStyle name="20% - Accent6 3 6 3" xfId="3573"/>
    <cellStyle name="20% - Accent6 3 6 3 2" xfId="24704"/>
    <cellStyle name="20% - Accent6 3 6 3 2 2" xfId="24705"/>
    <cellStyle name="20% - Accent6 3 6 3 2 3" xfId="24706"/>
    <cellStyle name="20% - Accent6 3 6 3 3" xfId="24707"/>
    <cellStyle name="20% - Accent6 3 6 3 4" xfId="24708"/>
    <cellStyle name="20% - Accent6 3 6 4" xfId="24709"/>
    <cellStyle name="20% - Accent6 3 6 4 2" xfId="24710"/>
    <cellStyle name="20% - Accent6 3 6 4 3" xfId="24711"/>
    <cellStyle name="20% - Accent6 3 6 5" xfId="24712"/>
    <cellStyle name="20% - Accent6 3 6 6" xfId="24713"/>
    <cellStyle name="20% - Accent6 3 7" xfId="3574"/>
    <cellStyle name="20% - Accent6 3 7 2" xfId="3575"/>
    <cellStyle name="20% - Accent6 3 7 2 2" xfId="24714"/>
    <cellStyle name="20% - Accent6 3 7 2 2 2" xfId="24715"/>
    <cellStyle name="20% - Accent6 3 7 2 2 3" xfId="24716"/>
    <cellStyle name="20% - Accent6 3 7 2 3" xfId="24717"/>
    <cellStyle name="20% - Accent6 3 7 2 4" xfId="24718"/>
    <cellStyle name="20% - Accent6 3 7 3" xfId="24719"/>
    <cellStyle name="20% - Accent6 3 7 3 2" xfId="24720"/>
    <cellStyle name="20% - Accent6 3 7 3 3" xfId="24721"/>
    <cellStyle name="20% - Accent6 3 7 4" xfId="24722"/>
    <cellStyle name="20% - Accent6 3 7 5" xfId="24723"/>
    <cellStyle name="20% - Accent6 3 8" xfId="3576"/>
    <cellStyle name="20% - Accent6 3 8 2" xfId="24724"/>
    <cellStyle name="20% - Accent6 3 8 2 2" xfId="24725"/>
    <cellStyle name="20% - Accent6 3 8 2 3" xfId="24726"/>
    <cellStyle name="20% - Accent6 3 8 3" xfId="24727"/>
    <cellStyle name="20% - Accent6 3 8 4" xfId="24728"/>
    <cellStyle name="20% - Accent6 3 9" xfId="24729"/>
    <cellStyle name="20% - Accent6 3 9 2" xfId="24730"/>
    <cellStyle name="20% - Accent6 3 9 3" xfId="24731"/>
    <cellStyle name="20% - Accent6 4" xfId="3577"/>
    <cellStyle name="20% - Accent6 4 10" xfId="24732"/>
    <cellStyle name="20% - Accent6 4 11" xfId="24733"/>
    <cellStyle name="20% - Accent6 4 2" xfId="3578"/>
    <cellStyle name="20% - Accent6 4 2 10" xfId="24734"/>
    <cellStyle name="20% - Accent6 4 2 2" xfId="3579"/>
    <cellStyle name="20% - Accent6 4 2 2 2" xfId="3580"/>
    <cellStyle name="20% - Accent6 4 2 2 2 2" xfId="3581"/>
    <cellStyle name="20% - Accent6 4 2 2 2 2 2" xfId="3582"/>
    <cellStyle name="20% - Accent6 4 2 2 2 2 2 2" xfId="3583"/>
    <cellStyle name="20% - Accent6 4 2 2 2 2 2 2 2" xfId="3584"/>
    <cellStyle name="20% - Accent6 4 2 2 2 2 2 2 2 2" xfId="24735"/>
    <cellStyle name="20% - Accent6 4 2 2 2 2 2 2 2 2 2" xfId="24736"/>
    <cellStyle name="20% - Accent6 4 2 2 2 2 2 2 2 2 3" xfId="24737"/>
    <cellStyle name="20% - Accent6 4 2 2 2 2 2 2 2 3" xfId="24738"/>
    <cellStyle name="20% - Accent6 4 2 2 2 2 2 2 2 4" xfId="24739"/>
    <cellStyle name="20% - Accent6 4 2 2 2 2 2 2 3" xfId="24740"/>
    <cellStyle name="20% - Accent6 4 2 2 2 2 2 2 3 2" xfId="24741"/>
    <cellStyle name="20% - Accent6 4 2 2 2 2 2 2 3 3" xfId="24742"/>
    <cellStyle name="20% - Accent6 4 2 2 2 2 2 2 4" xfId="24743"/>
    <cellStyle name="20% - Accent6 4 2 2 2 2 2 2 5" xfId="24744"/>
    <cellStyle name="20% - Accent6 4 2 2 2 2 2 3" xfId="3585"/>
    <cellStyle name="20% - Accent6 4 2 2 2 2 2 3 2" xfId="24745"/>
    <cellStyle name="20% - Accent6 4 2 2 2 2 2 3 2 2" xfId="24746"/>
    <cellStyle name="20% - Accent6 4 2 2 2 2 2 3 2 3" xfId="24747"/>
    <cellStyle name="20% - Accent6 4 2 2 2 2 2 3 3" xfId="24748"/>
    <cellStyle name="20% - Accent6 4 2 2 2 2 2 3 4" xfId="24749"/>
    <cellStyle name="20% - Accent6 4 2 2 2 2 2 4" xfId="24750"/>
    <cellStyle name="20% - Accent6 4 2 2 2 2 2 4 2" xfId="24751"/>
    <cellStyle name="20% - Accent6 4 2 2 2 2 2 4 3" xfId="24752"/>
    <cellStyle name="20% - Accent6 4 2 2 2 2 2 5" xfId="24753"/>
    <cellStyle name="20% - Accent6 4 2 2 2 2 2 6" xfId="24754"/>
    <cellStyle name="20% - Accent6 4 2 2 2 2 3" xfId="3586"/>
    <cellStyle name="20% - Accent6 4 2 2 2 2 3 2" xfId="3587"/>
    <cellStyle name="20% - Accent6 4 2 2 2 2 3 2 2" xfId="24755"/>
    <cellStyle name="20% - Accent6 4 2 2 2 2 3 2 2 2" xfId="24756"/>
    <cellStyle name="20% - Accent6 4 2 2 2 2 3 2 2 3" xfId="24757"/>
    <cellStyle name="20% - Accent6 4 2 2 2 2 3 2 3" xfId="24758"/>
    <cellStyle name="20% - Accent6 4 2 2 2 2 3 2 4" xfId="24759"/>
    <cellStyle name="20% - Accent6 4 2 2 2 2 3 3" xfId="24760"/>
    <cellStyle name="20% - Accent6 4 2 2 2 2 3 3 2" xfId="24761"/>
    <cellStyle name="20% - Accent6 4 2 2 2 2 3 3 3" xfId="24762"/>
    <cellStyle name="20% - Accent6 4 2 2 2 2 3 4" xfId="24763"/>
    <cellStyle name="20% - Accent6 4 2 2 2 2 3 5" xfId="24764"/>
    <cellStyle name="20% - Accent6 4 2 2 2 2 4" xfId="3588"/>
    <cellStyle name="20% - Accent6 4 2 2 2 2 4 2" xfId="24765"/>
    <cellStyle name="20% - Accent6 4 2 2 2 2 4 2 2" xfId="24766"/>
    <cellStyle name="20% - Accent6 4 2 2 2 2 4 2 3" xfId="24767"/>
    <cellStyle name="20% - Accent6 4 2 2 2 2 4 3" xfId="24768"/>
    <cellStyle name="20% - Accent6 4 2 2 2 2 4 4" xfId="24769"/>
    <cellStyle name="20% - Accent6 4 2 2 2 2 5" xfId="24770"/>
    <cellStyle name="20% - Accent6 4 2 2 2 2 5 2" xfId="24771"/>
    <cellStyle name="20% - Accent6 4 2 2 2 2 5 3" xfId="24772"/>
    <cellStyle name="20% - Accent6 4 2 2 2 2 6" xfId="24773"/>
    <cellStyle name="20% - Accent6 4 2 2 2 2 7" xfId="24774"/>
    <cellStyle name="20% - Accent6 4 2 2 2 3" xfId="3589"/>
    <cellStyle name="20% - Accent6 4 2 2 2 3 2" xfId="3590"/>
    <cellStyle name="20% - Accent6 4 2 2 2 3 2 2" xfId="3591"/>
    <cellStyle name="20% - Accent6 4 2 2 2 3 2 2 2" xfId="24775"/>
    <cellStyle name="20% - Accent6 4 2 2 2 3 2 2 2 2" xfId="24776"/>
    <cellStyle name="20% - Accent6 4 2 2 2 3 2 2 2 3" xfId="24777"/>
    <cellStyle name="20% - Accent6 4 2 2 2 3 2 2 3" xfId="24778"/>
    <cellStyle name="20% - Accent6 4 2 2 2 3 2 2 4" xfId="24779"/>
    <cellStyle name="20% - Accent6 4 2 2 2 3 2 3" xfId="24780"/>
    <cellStyle name="20% - Accent6 4 2 2 2 3 2 3 2" xfId="24781"/>
    <cellStyle name="20% - Accent6 4 2 2 2 3 2 3 3" xfId="24782"/>
    <cellStyle name="20% - Accent6 4 2 2 2 3 2 4" xfId="24783"/>
    <cellStyle name="20% - Accent6 4 2 2 2 3 2 5" xfId="24784"/>
    <cellStyle name="20% - Accent6 4 2 2 2 3 3" xfId="3592"/>
    <cellStyle name="20% - Accent6 4 2 2 2 3 3 2" xfId="24785"/>
    <cellStyle name="20% - Accent6 4 2 2 2 3 3 2 2" xfId="24786"/>
    <cellStyle name="20% - Accent6 4 2 2 2 3 3 2 3" xfId="24787"/>
    <cellStyle name="20% - Accent6 4 2 2 2 3 3 3" xfId="24788"/>
    <cellStyle name="20% - Accent6 4 2 2 2 3 3 4" xfId="24789"/>
    <cellStyle name="20% - Accent6 4 2 2 2 3 4" xfId="24790"/>
    <cellStyle name="20% - Accent6 4 2 2 2 3 4 2" xfId="24791"/>
    <cellStyle name="20% - Accent6 4 2 2 2 3 4 3" xfId="24792"/>
    <cellStyle name="20% - Accent6 4 2 2 2 3 5" xfId="24793"/>
    <cellStyle name="20% - Accent6 4 2 2 2 3 6" xfId="24794"/>
    <cellStyle name="20% - Accent6 4 2 2 2 4" xfId="3593"/>
    <cellStyle name="20% - Accent6 4 2 2 2 4 2" xfId="3594"/>
    <cellStyle name="20% - Accent6 4 2 2 2 4 2 2" xfId="24795"/>
    <cellStyle name="20% - Accent6 4 2 2 2 4 2 2 2" xfId="24796"/>
    <cellStyle name="20% - Accent6 4 2 2 2 4 2 2 3" xfId="24797"/>
    <cellStyle name="20% - Accent6 4 2 2 2 4 2 3" xfId="24798"/>
    <cellStyle name="20% - Accent6 4 2 2 2 4 2 4" xfId="24799"/>
    <cellStyle name="20% - Accent6 4 2 2 2 4 3" xfId="24800"/>
    <cellStyle name="20% - Accent6 4 2 2 2 4 3 2" xfId="24801"/>
    <cellStyle name="20% - Accent6 4 2 2 2 4 3 3" xfId="24802"/>
    <cellStyle name="20% - Accent6 4 2 2 2 4 4" xfId="24803"/>
    <cellStyle name="20% - Accent6 4 2 2 2 4 5" xfId="24804"/>
    <cellStyle name="20% - Accent6 4 2 2 2 5" xfId="3595"/>
    <cellStyle name="20% - Accent6 4 2 2 2 5 2" xfId="24805"/>
    <cellStyle name="20% - Accent6 4 2 2 2 5 2 2" xfId="24806"/>
    <cellStyle name="20% - Accent6 4 2 2 2 5 2 3" xfId="24807"/>
    <cellStyle name="20% - Accent6 4 2 2 2 5 3" xfId="24808"/>
    <cellStyle name="20% - Accent6 4 2 2 2 5 4" xfId="24809"/>
    <cellStyle name="20% - Accent6 4 2 2 2 6" xfId="24810"/>
    <cellStyle name="20% - Accent6 4 2 2 2 6 2" xfId="24811"/>
    <cellStyle name="20% - Accent6 4 2 2 2 6 3" xfId="24812"/>
    <cellStyle name="20% - Accent6 4 2 2 2 7" xfId="24813"/>
    <cellStyle name="20% - Accent6 4 2 2 2 8" xfId="24814"/>
    <cellStyle name="20% - Accent6 4 2 2 3" xfId="3596"/>
    <cellStyle name="20% - Accent6 4 2 2 3 2" xfId="3597"/>
    <cellStyle name="20% - Accent6 4 2 2 3 2 2" xfId="3598"/>
    <cellStyle name="20% - Accent6 4 2 2 3 2 2 2" xfId="3599"/>
    <cellStyle name="20% - Accent6 4 2 2 3 2 2 2 2" xfId="24815"/>
    <cellStyle name="20% - Accent6 4 2 2 3 2 2 2 2 2" xfId="24816"/>
    <cellStyle name="20% - Accent6 4 2 2 3 2 2 2 2 3" xfId="24817"/>
    <cellStyle name="20% - Accent6 4 2 2 3 2 2 2 3" xfId="24818"/>
    <cellStyle name="20% - Accent6 4 2 2 3 2 2 2 4" xfId="24819"/>
    <cellStyle name="20% - Accent6 4 2 2 3 2 2 3" xfId="24820"/>
    <cellStyle name="20% - Accent6 4 2 2 3 2 2 3 2" xfId="24821"/>
    <cellStyle name="20% - Accent6 4 2 2 3 2 2 3 3" xfId="24822"/>
    <cellStyle name="20% - Accent6 4 2 2 3 2 2 4" xfId="24823"/>
    <cellStyle name="20% - Accent6 4 2 2 3 2 2 5" xfId="24824"/>
    <cellStyle name="20% - Accent6 4 2 2 3 2 3" xfId="3600"/>
    <cellStyle name="20% - Accent6 4 2 2 3 2 3 2" xfId="24825"/>
    <cellStyle name="20% - Accent6 4 2 2 3 2 3 2 2" xfId="24826"/>
    <cellStyle name="20% - Accent6 4 2 2 3 2 3 2 3" xfId="24827"/>
    <cellStyle name="20% - Accent6 4 2 2 3 2 3 3" xfId="24828"/>
    <cellStyle name="20% - Accent6 4 2 2 3 2 3 4" xfId="24829"/>
    <cellStyle name="20% - Accent6 4 2 2 3 2 4" xfId="24830"/>
    <cellStyle name="20% - Accent6 4 2 2 3 2 4 2" xfId="24831"/>
    <cellStyle name="20% - Accent6 4 2 2 3 2 4 3" xfId="24832"/>
    <cellStyle name="20% - Accent6 4 2 2 3 2 5" xfId="24833"/>
    <cellStyle name="20% - Accent6 4 2 2 3 2 6" xfId="24834"/>
    <cellStyle name="20% - Accent6 4 2 2 3 3" xfId="3601"/>
    <cellStyle name="20% - Accent6 4 2 2 3 3 2" xfId="3602"/>
    <cellStyle name="20% - Accent6 4 2 2 3 3 2 2" xfId="24835"/>
    <cellStyle name="20% - Accent6 4 2 2 3 3 2 2 2" xfId="24836"/>
    <cellStyle name="20% - Accent6 4 2 2 3 3 2 2 3" xfId="24837"/>
    <cellStyle name="20% - Accent6 4 2 2 3 3 2 3" xfId="24838"/>
    <cellStyle name="20% - Accent6 4 2 2 3 3 2 4" xfId="24839"/>
    <cellStyle name="20% - Accent6 4 2 2 3 3 3" xfId="24840"/>
    <cellStyle name="20% - Accent6 4 2 2 3 3 3 2" xfId="24841"/>
    <cellStyle name="20% - Accent6 4 2 2 3 3 3 3" xfId="24842"/>
    <cellStyle name="20% - Accent6 4 2 2 3 3 4" xfId="24843"/>
    <cellStyle name="20% - Accent6 4 2 2 3 3 5" xfId="24844"/>
    <cellStyle name="20% - Accent6 4 2 2 3 4" xfId="3603"/>
    <cellStyle name="20% - Accent6 4 2 2 3 4 2" xfId="24845"/>
    <cellStyle name="20% - Accent6 4 2 2 3 4 2 2" xfId="24846"/>
    <cellStyle name="20% - Accent6 4 2 2 3 4 2 3" xfId="24847"/>
    <cellStyle name="20% - Accent6 4 2 2 3 4 3" xfId="24848"/>
    <cellStyle name="20% - Accent6 4 2 2 3 4 4" xfId="24849"/>
    <cellStyle name="20% - Accent6 4 2 2 3 5" xfId="24850"/>
    <cellStyle name="20% - Accent6 4 2 2 3 5 2" xfId="24851"/>
    <cellStyle name="20% - Accent6 4 2 2 3 5 3" xfId="24852"/>
    <cellStyle name="20% - Accent6 4 2 2 3 6" xfId="24853"/>
    <cellStyle name="20% - Accent6 4 2 2 3 7" xfId="24854"/>
    <cellStyle name="20% - Accent6 4 2 2 4" xfId="3604"/>
    <cellStyle name="20% - Accent6 4 2 2 4 2" xfId="3605"/>
    <cellStyle name="20% - Accent6 4 2 2 4 2 2" xfId="3606"/>
    <cellStyle name="20% - Accent6 4 2 2 4 2 2 2" xfId="24855"/>
    <cellStyle name="20% - Accent6 4 2 2 4 2 2 2 2" xfId="24856"/>
    <cellStyle name="20% - Accent6 4 2 2 4 2 2 2 3" xfId="24857"/>
    <cellStyle name="20% - Accent6 4 2 2 4 2 2 3" xfId="24858"/>
    <cellStyle name="20% - Accent6 4 2 2 4 2 2 4" xfId="24859"/>
    <cellStyle name="20% - Accent6 4 2 2 4 2 3" xfId="24860"/>
    <cellStyle name="20% - Accent6 4 2 2 4 2 3 2" xfId="24861"/>
    <cellStyle name="20% - Accent6 4 2 2 4 2 3 3" xfId="24862"/>
    <cellStyle name="20% - Accent6 4 2 2 4 2 4" xfId="24863"/>
    <cellStyle name="20% - Accent6 4 2 2 4 2 5" xfId="24864"/>
    <cellStyle name="20% - Accent6 4 2 2 4 3" xfId="3607"/>
    <cellStyle name="20% - Accent6 4 2 2 4 3 2" xfId="24865"/>
    <cellStyle name="20% - Accent6 4 2 2 4 3 2 2" xfId="24866"/>
    <cellStyle name="20% - Accent6 4 2 2 4 3 2 3" xfId="24867"/>
    <cellStyle name="20% - Accent6 4 2 2 4 3 3" xfId="24868"/>
    <cellStyle name="20% - Accent6 4 2 2 4 3 4" xfId="24869"/>
    <cellStyle name="20% - Accent6 4 2 2 4 4" xfId="24870"/>
    <cellStyle name="20% - Accent6 4 2 2 4 4 2" xfId="24871"/>
    <cellStyle name="20% - Accent6 4 2 2 4 4 3" xfId="24872"/>
    <cellStyle name="20% - Accent6 4 2 2 4 5" xfId="24873"/>
    <cellStyle name="20% - Accent6 4 2 2 4 6" xfId="24874"/>
    <cellStyle name="20% - Accent6 4 2 2 5" xfId="3608"/>
    <cellStyle name="20% - Accent6 4 2 2 5 2" xfId="3609"/>
    <cellStyle name="20% - Accent6 4 2 2 5 2 2" xfId="24875"/>
    <cellStyle name="20% - Accent6 4 2 2 5 2 2 2" xfId="24876"/>
    <cellStyle name="20% - Accent6 4 2 2 5 2 2 3" xfId="24877"/>
    <cellStyle name="20% - Accent6 4 2 2 5 2 3" xfId="24878"/>
    <cellStyle name="20% - Accent6 4 2 2 5 2 4" xfId="24879"/>
    <cellStyle name="20% - Accent6 4 2 2 5 3" xfId="24880"/>
    <cellStyle name="20% - Accent6 4 2 2 5 3 2" xfId="24881"/>
    <cellStyle name="20% - Accent6 4 2 2 5 3 3" xfId="24882"/>
    <cellStyle name="20% - Accent6 4 2 2 5 4" xfId="24883"/>
    <cellStyle name="20% - Accent6 4 2 2 5 5" xfId="24884"/>
    <cellStyle name="20% - Accent6 4 2 2 6" xfId="3610"/>
    <cellStyle name="20% - Accent6 4 2 2 6 2" xfId="24885"/>
    <cellStyle name="20% - Accent6 4 2 2 6 2 2" xfId="24886"/>
    <cellStyle name="20% - Accent6 4 2 2 6 2 3" xfId="24887"/>
    <cellStyle name="20% - Accent6 4 2 2 6 3" xfId="24888"/>
    <cellStyle name="20% - Accent6 4 2 2 6 4" xfId="24889"/>
    <cellStyle name="20% - Accent6 4 2 2 7" xfId="24890"/>
    <cellStyle name="20% - Accent6 4 2 2 7 2" xfId="24891"/>
    <cellStyle name="20% - Accent6 4 2 2 7 3" xfId="24892"/>
    <cellStyle name="20% - Accent6 4 2 2 8" xfId="24893"/>
    <cellStyle name="20% - Accent6 4 2 2 9" xfId="24894"/>
    <cellStyle name="20% - Accent6 4 2 3" xfId="3611"/>
    <cellStyle name="20% - Accent6 4 2 3 2" xfId="3612"/>
    <cellStyle name="20% - Accent6 4 2 3 2 2" xfId="3613"/>
    <cellStyle name="20% - Accent6 4 2 3 2 2 2" xfId="3614"/>
    <cellStyle name="20% - Accent6 4 2 3 2 2 2 2" xfId="3615"/>
    <cellStyle name="20% - Accent6 4 2 3 2 2 2 2 2" xfId="24895"/>
    <cellStyle name="20% - Accent6 4 2 3 2 2 2 2 2 2" xfId="24896"/>
    <cellStyle name="20% - Accent6 4 2 3 2 2 2 2 2 3" xfId="24897"/>
    <cellStyle name="20% - Accent6 4 2 3 2 2 2 2 3" xfId="24898"/>
    <cellStyle name="20% - Accent6 4 2 3 2 2 2 2 4" xfId="24899"/>
    <cellStyle name="20% - Accent6 4 2 3 2 2 2 3" xfId="24900"/>
    <cellStyle name="20% - Accent6 4 2 3 2 2 2 3 2" xfId="24901"/>
    <cellStyle name="20% - Accent6 4 2 3 2 2 2 3 3" xfId="24902"/>
    <cellStyle name="20% - Accent6 4 2 3 2 2 2 4" xfId="24903"/>
    <cellStyle name="20% - Accent6 4 2 3 2 2 2 5" xfId="24904"/>
    <cellStyle name="20% - Accent6 4 2 3 2 2 3" xfId="3616"/>
    <cellStyle name="20% - Accent6 4 2 3 2 2 3 2" xfId="24905"/>
    <cellStyle name="20% - Accent6 4 2 3 2 2 3 2 2" xfId="24906"/>
    <cellStyle name="20% - Accent6 4 2 3 2 2 3 2 3" xfId="24907"/>
    <cellStyle name="20% - Accent6 4 2 3 2 2 3 3" xfId="24908"/>
    <cellStyle name="20% - Accent6 4 2 3 2 2 3 4" xfId="24909"/>
    <cellStyle name="20% - Accent6 4 2 3 2 2 4" xfId="24910"/>
    <cellStyle name="20% - Accent6 4 2 3 2 2 4 2" xfId="24911"/>
    <cellStyle name="20% - Accent6 4 2 3 2 2 4 3" xfId="24912"/>
    <cellStyle name="20% - Accent6 4 2 3 2 2 5" xfId="24913"/>
    <cellStyle name="20% - Accent6 4 2 3 2 2 6" xfId="24914"/>
    <cellStyle name="20% - Accent6 4 2 3 2 3" xfId="3617"/>
    <cellStyle name="20% - Accent6 4 2 3 2 3 2" xfId="3618"/>
    <cellStyle name="20% - Accent6 4 2 3 2 3 2 2" xfId="24915"/>
    <cellStyle name="20% - Accent6 4 2 3 2 3 2 2 2" xfId="24916"/>
    <cellStyle name="20% - Accent6 4 2 3 2 3 2 2 3" xfId="24917"/>
    <cellStyle name="20% - Accent6 4 2 3 2 3 2 3" xfId="24918"/>
    <cellStyle name="20% - Accent6 4 2 3 2 3 2 4" xfId="24919"/>
    <cellStyle name="20% - Accent6 4 2 3 2 3 3" xfId="24920"/>
    <cellStyle name="20% - Accent6 4 2 3 2 3 3 2" xfId="24921"/>
    <cellStyle name="20% - Accent6 4 2 3 2 3 3 3" xfId="24922"/>
    <cellStyle name="20% - Accent6 4 2 3 2 3 4" xfId="24923"/>
    <cellStyle name="20% - Accent6 4 2 3 2 3 5" xfId="24924"/>
    <cellStyle name="20% - Accent6 4 2 3 2 4" xfId="3619"/>
    <cellStyle name="20% - Accent6 4 2 3 2 4 2" xfId="24925"/>
    <cellStyle name="20% - Accent6 4 2 3 2 4 2 2" xfId="24926"/>
    <cellStyle name="20% - Accent6 4 2 3 2 4 2 3" xfId="24927"/>
    <cellStyle name="20% - Accent6 4 2 3 2 4 3" xfId="24928"/>
    <cellStyle name="20% - Accent6 4 2 3 2 4 4" xfId="24929"/>
    <cellStyle name="20% - Accent6 4 2 3 2 5" xfId="24930"/>
    <cellStyle name="20% - Accent6 4 2 3 2 5 2" xfId="24931"/>
    <cellStyle name="20% - Accent6 4 2 3 2 5 3" xfId="24932"/>
    <cellStyle name="20% - Accent6 4 2 3 2 6" xfId="24933"/>
    <cellStyle name="20% - Accent6 4 2 3 2 7" xfId="24934"/>
    <cellStyle name="20% - Accent6 4 2 3 3" xfId="3620"/>
    <cellStyle name="20% - Accent6 4 2 3 3 2" xfId="3621"/>
    <cellStyle name="20% - Accent6 4 2 3 3 2 2" xfId="3622"/>
    <cellStyle name="20% - Accent6 4 2 3 3 2 2 2" xfId="24935"/>
    <cellStyle name="20% - Accent6 4 2 3 3 2 2 2 2" xfId="24936"/>
    <cellStyle name="20% - Accent6 4 2 3 3 2 2 2 3" xfId="24937"/>
    <cellStyle name="20% - Accent6 4 2 3 3 2 2 3" xfId="24938"/>
    <cellStyle name="20% - Accent6 4 2 3 3 2 2 4" xfId="24939"/>
    <cellStyle name="20% - Accent6 4 2 3 3 2 3" xfId="24940"/>
    <cellStyle name="20% - Accent6 4 2 3 3 2 3 2" xfId="24941"/>
    <cellStyle name="20% - Accent6 4 2 3 3 2 3 3" xfId="24942"/>
    <cellStyle name="20% - Accent6 4 2 3 3 2 4" xfId="24943"/>
    <cellStyle name="20% - Accent6 4 2 3 3 2 5" xfId="24944"/>
    <cellStyle name="20% - Accent6 4 2 3 3 3" xfId="3623"/>
    <cellStyle name="20% - Accent6 4 2 3 3 3 2" xfId="24945"/>
    <cellStyle name="20% - Accent6 4 2 3 3 3 2 2" xfId="24946"/>
    <cellStyle name="20% - Accent6 4 2 3 3 3 2 3" xfId="24947"/>
    <cellStyle name="20% - Accent6 4 2 3 3 3 3" xfId="24948"/>
    <cellStyle name="20% - Accent6 4 2 3 3 3 4" xfId="24949"/>
    <cellStyle name="20% - Accent6 4 2 3 3 4" xfId="24950"/>
    <cellStyle name="20% - Accent6 4 2 3 3 4 2" xfId="24951"/>
    <cellStyle name="20% - Accent6 4 2 3 3 4 3" xfId="24952"/>
    <cellStyle name="20% - Accent6 4 2 3 3 5" xfId="24953"/>
    <cellStyle name="20% - Accent6 4 2 3 3 6" xfId="24954"/>
    <cellStyle name="20% - Accent6 4 2 3 4" xfId="3624"/>
    <cellStyle name="20% - Accent6 4 2 3 4 2" xfId="3625"/>
    <cellStyle name="20% - Accent6 4 2 3 4 2 2" xfId="24955"/>
    <cellStyle name="20% - Accent6 4 2 3 4 2 2 2" xfId="24956"/>
    <cellStyle name="20% - Accent6 4 2 3 4 2 2 3" xfId="24957"/>
    <cellStyle name="20% - Accent6 4 2 3 4 2 3" xfId="24958"/>
    <cellStyle name="20% - Accent6 4 2 3 4 2 4" xfId="24959"/>
    <cellStyle name="20% - Accent6 4 2 3 4 3" xfId="24960"/>
    <cellStyle name="20% - Accent6 4 2 3 4 3 2" xfId="24961"/>
    <cellStyle name="20% - Accent6 4 2 3 4 3 3" xfId="24962"/>
    <cellStyle name="20% - Accent6 4 2 3 4 4" xfId="24963"/>
    <cellStyle name="20% - Accent6 4 2 3 4 5" xfId="24964"/>
    <cellStyle name="20% - Accent6 4 2 3 5" xfId="3626"/>
    <cellStyle name="20% - Accent6 4 2 3 5 2" xfId="24965"/>
    <cellStyle name="20% - Accent6 4 2 3 5 2 2" xfId="24966"/>
    <cellStyle name="20% - Accent6 4 2 3 5 2 3" xfId="24967"/>
    <cellStyle name="20% - Accent6 4 2 3 5 3" xfId="24968"/>
    <cellStyle name="20% - Accent6 4 2 3 5 4" xfId="24969"/>
    <cellStyle name="20% - Accent6 4 2 3 6" xfId="24970"/>
    <cellStyle name="20% - Accent6 4 2 3 6 2" xfId="24971"/>
    <cellStyle name="20% - Accent6 4 2 3 6 3" xfId="24972"/>
    <cellStyle name="20% - Accent6 4 2 3 7" xfId="24973"/>
    <cellStyle name="20% - Accent6 4 2 3 8" xfId="24974"/>
    <cellStyle name="20% - Accent6 4 2 4" xfId="3627"/>
    <cellStyle name="20% - Accent6 4 2 4 2" xfId="3628"/>
    <cellStyle name="20% - Accent6 4 2 4 2 2" xfId="3629"/>
    <cellStyle name="20% - Accent6 4 2 4 2 2 2" xfId="3630"/>
    <cellStyle name="20% - Accent6 4 2 4 2 2 2 2" xfId="24975"/>
    <cellStyle name="20% - Accent6 4 2 4 2 2 2 2 2" xfId="24976"/>
    <cellStyle name="20% - Accent6 4 2 4 2 2 2 2 3" xfId="24977"/>
    <cellStyle name="20% - Accent6 4 2 4 2 2 2 3" xfId="24978"/>
    <cellStyle name="20% - Accent6 4 2 4 2 2 2 4" xfId="24979"/>
    <cellStyle name="20% - Accent6 4 2 4 2 2 3" xfId="24980"/>
    <cellStyle name="20% - Accent6 4 2 4 2 2 3 2" xfId="24981"/>
    <cellStyle name="20% - Accent6 4 2 4 2 2 3 3" xfId="24982"/>
    <cellStyle name="20% - Accent6 4 2 4 2 2 4" xfId="24983"/>
    <cellStyle name="20% - Accent6 4 2 4 2 2 5" xfId="24984"/>
    <cellStyle name="20% - Accent6 4 2 4 2 3" xfId="3631"/>
    <cellStyle name="20% - Accent6 4 2 4 2 3 2" xfId="24985"/>
    <cellStyle name="20% - Accent6 4 2 4 2 3 2 2" xfId="24986"/>
    <cellStyle name="20% - Accent6 4 2 4 2 3 2 3" xfId="24987"/>
    <cellStyle name="20% - Accent6 4 2 4 2 3 3" xfId="24988"/>
    <cellStyle name="20% - Accent6 4 2 4 2 3 4" xfId="24989"/>
    <cellStyle name="20% - Accent6 4 2 4 2 4" xfId="24990"/>
    <cellStyle name="20% - Accent6 4 2 4 2 4 2" xfId="24991"/>
    <cellStyle name="20% - Accent6 4 2 4 2 4 3" xfId="24992"/>
    <cellStyle name="20% - Accent6 4 2 4 2 5" xfId="24993"/>
    <cellStyle name="20% - Accent6 4 2 4 2 6" xfId="24994"/>
    <cellStyle name="20% - Accent6 4 2 4 3" xfId="3632"/>
    <cellStyle name="20% - Accent6 4 2 4 3 2" xfId="3633"/>
    <cellStyle name="20% - Accent6 4 2 4 3 2 2" xfId="24995"/>
    <cellStyle name="20% - Accent6 4 2 4 3 2 2 2" xfId="24996"/>
    <cellStyle name="20% - Accent6 4 2 4 3 2 2 3" xfId="24997"/>
    <cellStyle name="20% - Accent6 4 2 4 3 2 3" xfId="24998"/>
    <cellStyle name="20% - Accent6 4 2 4 3 2 4" xfId="24999"/>
    <cellStyle name="20% - Accent6 4 2 4 3 3" xfId="25000"/>
    <cellStyle name="20% - Accent6 4 2 4 3 3 2" xfId="25001"/>
    <cellStyle name="20% - Accent6 4 2 4 3 3 3" xfId="25002"/>
    <cellStyle name="20% - Accent6 4 2 4 3 4" xfId="25003"/>
    <cellStyle name="20% - Accent6 4 2 4 3 5" xfId="25004"/>
    <cellStyle name="20% - Accent6 4 2 4 4" xfId="3634"/>
    <cellStyle name="20% - Accent6 4 2 4 4 2" xfId="25005"/>
    <cellStyle name="20% - Accent6 4 2 4 4 2 2" xfId="25006"/>
    <cellStyle name="20% - Accent6 4 2 4 4 2 3" xfId="25007"/>
    <cellStyle name="20% - Accent6 4 2 4 4 3" xfId="25008"/>
    <cellStyle name="20% - Accent6 4 2 4 4 4" xfId="25009"/>
    <cellStyle name="20% - Accent6 4 2 4 5" xfId="25010"/>
    <cellStyle name="20% - Accent6 4 2 4 5 2" xfId="25011"/>
    <cellStyle name="20% - Accent6 4 2 4 5 3" xfId="25012"/>
    <cellStyle name="20% - Accent6 4 2 4 6" xfId="25013"/>
    <cellStyle name="20% - Accent6 4 2 4 7" xfId="25014"/>
    <cellStyle name="20% - Accent6 4 2 5" xfId="3635"/>
    <cellStyle name="20% - Accent6 4 2 5 2" xfId="3636"/>
    <cellStyle name="20% - Accent6 4 2 5 2 2" xfId="3637"/>
    <cellStyle name="20% - Accent6 4 2 5 2 2 2" xfId="25015"/>
    <cellStyle name="20% - Accent6 4 2 5 2 2 2 2" xfId="25016"/>
    <cellStyle name="20% - Accent6 4 2 5 2 2 2 3" xfId="25017"/>
    <cellStyle name="20% - Accent6 4 2 5 2 2 3" xfId="25018"/>
    <cellStyle name="20% - Accent6 4 2 5 2 2 4" xfId="25019"/>
    <cellStyle name="20% - Accent6 4 2 5 2 3" xfId="25020"/>
    <cellStyle name="20% - Accent6 4 2 5 2 3 2" xfId="25021"/>
    <cellStyle name="20% - Accent6 4 2 5 2 3 3" xfId="25022"/>
    <cellStyle name="20% - Accent6 4 2 5 2 4" xfId="25023"/>
    <cellStyle name="20% - Accent6 4 2 5 2 5" xfId="25024"/>
    <cellStyle name="20% - Accent6 4 2 5 3" xfId="3638"/>
    <cellStyle name="20% - Accent6 4 2 5 3 2" xfId="25025"/>
    <cellStyle name="20% - Accent6 4 2 5 3 2 2" xfId="25026"/>
    <cellStyle name="20% - Accent6 4 2 5 3 2 3" xfId="25027"/>
    <cellStyle name="20% - Accent6 4 2 5 3 3" xfId="25028"/>
    <cellStyle name="20% - Accent6 4 2 5 3 4" xfId="25029"/>
    <cellStyle name="20% - Accent6 4 2 5 4" xfId="25030"/>
    <cellStyle name="20% - Accent6 4 2 5 4 2" xfId="25031"/>
    <cellStyle name="20% - Accent6 4 2 5 4 3" xfId="25032"/>
    <cellStyle name="20% - Accent6 4 2 5 5" xfId="25033"/>
    <cellStyle name="20% - Accent6 4 2 5 6" xfId="25034"/>
    <cellStyle name="20% - Accent6 4 2 6" xfId="3639"/>
    <cellStyle name="20% - Accent6 4 2 6 2" xfId="3640"/>
    <cellStyle name="20% - Accent6 4 2 6 2 2" xfId="25035"/>
    <cellStyle name="20% - Accent6 4 2 6 2 2 2" xfId="25036"/>
    <cellStyle name="20% - Accent6 4 2 6 2 2 3" xfId="25037"/>
    <cellStyle name="20% - Accent6 4 2 6 2 3" xfId="25038"/>
    <cellStyle name="20% - Accent6 4 2 6 2 4" xfId="25039"/>
    <cellStyle name="20% - Accent6 4 2 6 3" xfId="25040"/>
    <cellStyle name="20% - Accent6 4 2 6 3 2" xfId="25041"/>
    <cellStyle name="20% - Accent6 4 2 6 3 3" xfId="25042"/>
    <cellStyle name="20% - Accent6 4 2 6 4" xfId="25043"/>
    <cellStyle name="20% - Accent6 4 2 6 5" xfId="25044"/>
    <cellStyle name="20% - Accent6 4 2 7" xfId="3641"/>
    <cellStyle name="20% - Accent6 4 2 7 2" xfId="25045"/>
    <cellStyle name="20% - Accent6 4 2 7 2 2" xfId="25046"/>
    <cellStyle name="20% - Accent6 4 2 7 2 3" xfId="25047"/>
    <cellStyle name="20% - Accent6 4 2 7 3" xfId="25048"/>
    <cellStyle name="20% - Accent6 4 2 7 4" xfId="25049"/>
    <cellStyle name="20% - Accent6 4 2 8" xfId="25050"/>
    <cellStyle name="20% - Accent6 4 2 8 2" xfId="25051"/>
    <cellStyle name="20% - Accent6 4 2 8 3" xfId="25052"/>
    <cellStyle name="20% - Accent6 4 2 9" xfId="25053"/>
    <cellStyle name="20% - Accent6 4 3" xfId="3642"/>
    <cellStyle name="20% - Accent6 4 3 2" xfId="3643"/>
    <cellStyle name="20% - Accent6 4 3 2 2" xfId="3644"/>
    <cellStyle name="20% - Accent6 4 3 2 2 2" xfId="3645"/>
    <cellStyle name="20% - Accent6 4 3 2 2 2 2" xfId="3646"/>
    <cellStyle name="20% - Accent6 4 3 2 2 2 2 2" xfId="3647"/>
    <cellStyle name="20% - Accent6 4 3 2 2 2 2 2 2" xfId="25054"/>
    <cellStyle name="20% - Accent6 4 3 2 2 2 2 2 2 2" xfId="25055"/>
    <cellStyle name="20% - Accent6 4 3 2 2 2 2 2 2 3" xfId="25056"/>
    <cellStyle name="20% - Accent6 4 3 2 2 2 2 2 3" xfId="25057"/>
    <cellStyle name="20% - Accent6 4 3 2 2 2 2 2 4" xfId="25058"/>
    <cellStyle name="20% - Accent6 4 3 2 2 2 2 3" xfId="25059"/>
    <cellStyle name="20% - Accent6 4 3 2 2 2 2 3 2" xfId="25060"/>
    <cellStyle name="20% - Accent6 4 3 2 2 2 2 3 3" xfId="25061"/>
    <cellStyle name="20% - Accent6 4 3 2 2 2 2 4" xfId="25062"/>
    <cellStyle name="20% - Accent6 4 3 2 2 2 2 5" xfId="25063"/>
    <cellStyle name="20% - Accent6 4 3 2 2 2 3" xfId="3648"/>
    <cellStyle name="20% - Accent6 4 3 2 2 2 3 2" xfId="25064"/>
    <cellStyle name="20% - Accent6 4 3 2 2 2 3 2 2" xfId="25065"/>
    <cellStyle name="20% - Accent6 4 3 2 2 2 3 2 3" xfId="25066"/>
    <cellStyle name="20% - Accent6 4 3 2 2 2 3 3" xfId="25067"/>
    <cellStyle name="20% - Accent6 4 3 2 2 2 3 4" xfId="25068"/>
    <cellStyle name="20% - Accent6 4 3 2 2 2 4" xfId="25069"/>
    <cellStyle name="20% - Accent6 4 3 2 2 2 4 2" xfId="25070"/>
    <cellStyle name="20% - Accent6 4 3 2 2 2 4 3" xfId="25071"/>
    <cellStyle name="20% - Accent6 4 3 2 2 2 5" xfId="25072"/>
    <cellStyle name="20% - Accent6 4 3 2 2 2 6" xfId="25073"/>
    <cellStyle name="20% - Accent6 4 3 2 2 3" xfId="3649"/>
    <cellStyle name="20% - Accent6 4 3 2 2 3 2" xfId="3650"/>
    <cellStyle name="20% - Accent6 4 3 2 2 3 2 2" xfId="25074"/>
    <cellStyle name="20% - Accent6 4 3 2 2 3 2 2 2" xfId="25075"/>
    <cellStyle name="20% - Accent6 4 3 2 2 3 2 2 3" xfId="25076"/>
    <cellStyle name="20% - Accent6 4 3 2 2 3 2 3" xfId="25077"/>
    <cellStyle name="20% - Accent6 4 3 2 2 3 2 4" xfId="25078"/>
    <cellStyle name="20% - Accent6 4 3 2 2 3 3" xfId="25079"/>
    <cellStyle name="20% - Accent6 4 3 2 2 3 3 2" xfId="25080"/>
    <cellStyle name="20% - Accent6 4 3 2 2 3 3 3" xfId="25081"/>
    <cellStyle name="20% - Accent6 4 3 2 2 3 4" xfId="25082"/>
    <cellStyle name="20% - Accent6 4 3 2 2 3 5" xfId="25083"/>
    <cellStyle name="20% - Accent6 4 3 2 2 4" xfId="3651"/>
    <cellStyle name="20% - Accent6 4 3 2 2 4 2" xfId="25084"/>
    <cellStyle name="20% - Accent6 4 3 2 2 4 2 2" xfId="25085"/>
    <cellStyle name="20% - Accent6 4 3 2 2 4 2 3" xfId="25086"/>
    <cellStyle name="20% - Accent6 4 3 2 2 4 3" xfId="25087"/>
    <cellStyle name="20% - Accent6 4 3 2 2 4 4" xfId="25088"/>
    <cellStyle name="20% - Accent6 4 3 2 2 5" xfId="25089"/>
    <cellStyle name="20% - Accent6 4 3 2 2 5 2" xfId="25090"/>
    <cellStyle name="20% - Accent6 4 3 2 2 5 3" xfId="25091"/>
    <cellStyle name="20% - Accent6 4 3 2 2 6" xfId="25092"/>
    <cellStyle name="20% - Accent6 4 3 2 2 7" xfId="25093"/>
    <cellStyle name="20% - Accent6 4 3 2 3" xfId="3652"/>
    <cellStyle name="20% - Accent6 4 3 2 3 2" xfId="3653"/>
    <cellStyle name="20% - Accent6 4 3 2 3 2 2" xfId="3654"/>
    <cellStyle name="20% - Accent6 4 3 2 3 2 2 2" xfId="25094"/>
    <cellStyle name="20% - Accent6 4 3 2 3 2 2 2 2" xfId="25095"/>
    <cellStyle name="20% - Accent6 4 3 2 3 2 2 2 3" xfId="25096"/>
    <cellStyle name="20% - Accent6 4 3 2 3 2 2 3" xfId="25097"/>
    <cellStyle name="20% - Accent6 4 3 2 3 2 2 4" xfId="25098"/>
    <cellStyle name="20% - Accent6 4 3 2 3 2 3" xfId="25099"/>
    <cellStyle name="20% - Accent6 4 3 2 3 2 3 2" xfId="25100"/>
    <cellStyle name="20% - Accent6 4 3 2 3 2 3 3" xfId="25101"/>
    <cellStyle name="20% - Accent6 4 3 2 3 2 4" xfId="25102"/>
    <cellStyle name="20% - Accent6 4 3 2 3 2 5" xfId="25103"/>
    <cellStyle name="20% - Accent6 4 3 2 3 3" xfId="3655"/>
    <cellStyle name="20% - Accent6 4 3 2 3 3 2" xfId="25104"/>
    <cellStyle name="20% - Accent6 4 3 2 3 3 2 2" xfId="25105"/>
    <cellStyle name="20% - Accent6 4 3 2 3 3 2 3" xfId="25106"/>
    <cellStyle name="20% - Accent6 4 3 2 3 3 3" xfId="25107"/>
    <cellStyle name="20% - Accent6 4 3 2 3 3 4" xfId="25108"/>
    <cellStyle name="20% - Accent6 4 3 2 3 4" xfId="25109"/>
    <cellStyle name="20% - Accent6 4 3 2 3 4 2" xfId="25110"/>
    <cellStyle name="20% - Accent6 4 3 2 3 4 3" xfId="25111"/>
    <cellStyle name="20% - Accent6 4 3 2 3 5" xfId="25112"/>
    <cellStyle name="20% - Accent6 4 3 2 3 6" xfId="25113"/>
    <cellStyle name="20% - Accent6 4 3 2 4" xfId="3656"/>
    <cellStyle name="20% - Accent6 4 3 2 4 2" xfId="3657"/>
    <cellStyle name="20% - Accent6 4 3 2 4 2 2" xfId="25114"/>
    <cellStyle name="20% - Accent6 4 3 2 4 2 2 2" xfId="25115"/>
    <cellStyle name="20% - Accent6 4 3 2 4 2 2 3" xfId="25116"/>
    <cellStyle name="20% - Accent6 4 3 2 4 2 3" xfId="25117"/>
    <cellStyle name="20% - Accent6 4 3 2 4 2 4" xfId="25118"/>
    <cellStyle name="20% - Accent6 4 3 2 4 3" xfId="25119"/>
    <cellStyle name="20% - Accent6 4 3 2 4 3 2" xfId="25120"/>
    <cellStyle name="20% - Accent6 4 3 2 4 3 3" xfId="25121"/>
    <cellStyle name="20% - Accent6 4 3 2 4 4" xfId="25122"/>
    <cellStyle name="20% - Accent6 4 3 2 4 5" xfId="25123"/>
    <cellStyle name="20% - Accent6 4 3 2 5" xfId="3658"/>
    <cellStyle name="20% - Accent6 4 3 2 5 2" xfId="25124"/>
    <cellStyle name="20% - Accent6 4 3 2 5 2 2" xfId="25125"/>
    <cellStyle name="20% - Accent6 4 3 2 5 2 3" xfId="25126"/>
    <cellStyle name="20% - Accent6 4 3 2 5 3" xfId="25127"/>
    <cellStyle name="20% - Accent6 4 3 2 5 4" xfId="25128"/>
    <cellStyle name="20% - Accent6 4 3 2 6" xfId="25129"/>
    <cellStyle name="20% - Accent6 4 3 2 6 2" xfId="25130"/>
    <cellStyle name="20% - Accent6 4 3 2 6 3" xfId="25131"/>
    <cellStyle name="20% - Accent6 4 3 2 7" xfId="25132"/>
    <cellStyle name="20% - Accent6 4 3 2 8" xfId="25133"/>
    <cellStyle name="20% - Accent6 4 3 3" xfId="3659"/>
    <cellStyle name="20% - Accent6 4 3 3 2" xfId="3660"/>
    <cellStyle name="20% - Accent6 4 3 3 2 2" xfId="3661"/>
    <cellStyle name="20% - Accent6 4 3 3 2 2 2" xfId="3662"/>
    <cellStyle name="20% - Accent6 4 3 3 2 2 2 2" xfId="25134"/>
    <cellStyle name="20% - Accent6 4 3 3 2 2 2 2 2" xfId="25135"/>
    <cellStyle name="20% - Accent6 4 3 3 2 2 2 2 3" xfId="25136"/>
    <cellStyle name="20% - Accent6 4 3 3 2 2 2 3" xfId="25137"/>
    <cellStyle name="20% - Accent6 4 3 3 2 2 2 4" xfId="25138"/>
    <cellStyle name="20% - Accent6 4 3 3 2 2 3" xfId="25139"/>
    <cellStyle name="20% - Accent6 4 3 3 2 2 3 2" xfId="25140"/>
    <cellStyle name="20% - Accent6 4 3 3 2 2 3 3" xfId="25141"/>
    <cellStyle name="20% - Accent6 4 3 3 2 2 4" xfId="25142"/>
    <cellStyle name="20% - Accent6 4 3 3 2 2 5" xfId="25143"/>
    <cellStyle name="20% - Accent6 4 3 3 2 3" xfId="3663"/>
    <cellStyle name="20% - Accent6 4 3 3 2 3 2" xfId="25144"/>
    <cellStyle name="20% - Accent6 4 3 3 2 3 2 2" xfId="25145"/>
    <cellStyle name="20% - Accent6 4 3 3 2 3 2 3" xfId="25146"/>
    <cellStyle name="20% - Accent6 4 3 3 2 3 3" xfId="25147"/>
    <cellStyle name="20% - Accent6 4 3 3 2 3 4" xfId="25148"/>
    <cellStyle name="20% - Accent6 4 3 3 2 4" xfId="25149"/>
    <cellStyle name="20% - Accent6 4 3 3 2 4 2" xfId="25150"/>
    <cellStyle name="20% - Accent6 4 3 3 2 4 3" xfId="25151"/>
    <cellStyle name="20% - Accent6 4 3 3 2 5" xfId="25152"/>
    <cellStyle name="20% - Accent6 4 3 3 2 6" xfId="25153"/>
    <cellStyle name="20% - Accent6 4 3 3 3" xfId="3664"/>
    <cellStyle name="20% - Accent6 4 3 3 3 2" xfId="3665"/>
    <cellStyle name="20% - Accent6 4 3 3 3 2 2" xfId="25154"/>
    <cellStyle name="20% - Accent6 4 3 3 3 2 2 2" xfId="25155"/>
    <cellStyle name="20% - Accent6 4 3 3 3 2 2 3" xfId="25156"/>
    <cellStyle name="20% - Accent6 4 3 3 3 2 3" xfId="25157"/>
    <cellStyle name="20% - Accent6 4 3 3 3 2 4" xfId="25158"/>
    <cellStyle name="20% - Accent6 4 3 3 3 3" xfId="25159"/>
    <cellStyle name="20% - Accent6 4 3 3 3 3 2" xfId="25160"/>
    <cellStyle name="20% - Accent6 4 3 3 3 3 3" xfId="25161"/>
    <cellStyle name="20% - Accent6 4 3 3 3 4" xfId="25162"/>
    <cellStyle name="20% - Accent6 4 3 3 3 5" xfId="25163"/>
    <cellStyle name="20% - Accent6 4 3 3 4" xfId="3666"/>
    <cellStyle name="20% - Accent6 4 3 3 4 2" xfId="25164"/>
    <cellStyle name="20% - Accent6 4 3 3 4 2 2" xfId="25165"/>
    <cellStyle name="20% - Accent6 4 3 3 4 2 3" xfId="25166"/>
    <cellStyle name="20% - Accent6 4 3 3 4 3" xfId="25167"/>
    <cellStyle name="20% - Accent6 4 3 3 4 4" xfId="25168"/>
    <cellStyle name="20% - Accent6 4 3 3 5" xfId="25169"/>
    <cellStyle name="20% - Accent6 4 3 3 5 2" xfId="25170"/>
    <cellStyle name="20% - Accent6 4 3 3 5 3" xfId="25171"/>
    <cellStyle name="20% - Accent6 4 3 3 6" xfId="25172"/>
    <cellStyle name="20% - Accent6 4 3 3 7" xfId="25173"/>
    <cellStyle name="20% - Accent6 4 3 4" xfId="3667"/>
    <cellStyle name="20% - Accent6 4 3 4 2" xfId="3668"/>
    <cellStyle name="20% - Accent6 4 3 4 2 2" xfId="3669"/>
    <cellStyle name="20% - Accent6 4 3 4 2 2 2" xfId="25174"/>
    <cellStyle name="20% - Accent6 4 3 4 2 2 2 2" xfId="25175"/>
    <cellStyle name="20% - Accent6 4 3 4 2 2 2 3" xfId="25176"/>
    <cellStyle name="20% - Accent6 4 3 4 2 2 3" xfId="25177"/>
    <cellStyle name="20% - Accent6 4 3 4 2 2 4" xfId="25178"/>
    <cellStyle name="20% - Accent6 4 3 4 2 3" xfId="25179"/>
    <cellStyle name="20% - Accent6 4 3 4 2 3 2" xfId="25180"/>
    <cellStyle name="20% - Accent6 4 3 4 2 3 3" xfId="25181"/>
    <cellStyle name="20% - Accent6 4 3 4 2 4" xfId="25182"/>
    <cellStyle name="20% - Accent6 4 3 4 2 5" xfId="25183"/>
    <cellStyle name="20% - Accent6 4 3 4 3" xfId="3670"/>
    <cellStyle name="20% - Accent6 4 3 4 3 2" xfId="25184"/>
    <cellStyle name="20% - Accent6 4 3 4 3 2 2" xfId="25185"/>
    <cellStyle name="20% - Accent6 4 3 4 3 2 3" xfId="25186"/>
    <cellStyle name="20% - Accent6 4 3 4 3 3" xfId="25187"/>
    <cellStyle name="20% - Accent6 4 3 4 3 4" xfId="25188"/>
    <cellStyle name="20% - Accent6 4 3 4 4" xfId="25189"/>
    <cellStyle name="20% - Accent6 4 3 4 4 2" xfId="25190"/>
    <cellStyle name="20% - Accent6 4 3 4 4 3" xfId="25191"/>
    <cellStyle name="20% - Accent6 4 3 4 5" xfId="25192"/>
    <cellStyle name="20% - Accent6 4 3 4 6" xfId="25193"/>
    <cellStyle name="20% - Accent6 4 3 5" xfId="3671"/>
    <cellStyle name="20% - Accent6 4 3 5 2" xfId="3672"/>
    <cellStyle name="20% - Accent6 4 3 5 2 2" xfId="25194"/>
    <cellStyle name="20% - Accent6 4 3 5 2 2 2" xfId="25195"/>
    <cellStyle name="20% - Accent6 4 3 5 2 2 3" xfId="25196"/>
    <cellStyle name="20% - Accent6 4 3 5 2 3" xfId="25197"/>
    <cellStyle name="20% - Accent6 4 3 5 2 4" xfId="25198"/>
    <cellStyle name="20% - Accent6 4 3 5 3" xfId="25199"/>
    <cellStyle name="20% - Accent6 4 3 5 3 2" xfId="25200"/>
    <cellStyle name="20% - Accent6 4 3 5 3 3" xfId="25201"/>
    <cellStyle name="20% - Accent6 4 3 5 4" xfId="25202"/>
    <cellStyle name="20% - Accent6 4 3 5 5" xfId="25203"/>
    <cellStyle name="20% - Accent6 4 3 6" xfId="3673"/>
    <cellStyle name="20% - Accent6 4 3 6 2" xfId="25204"/>
    <cellStyle name="20% - Accent6 4 3 6 2 2" xfId="25205"/>
    <cellStyle name="20% - Accent6 4 3 6 2 3" xfId="25206"/>
    <cellStyle name="20% - Accent6 4 3 6 3" xfId="25207"/>
    <cellStyle name="20% - Accent6 4 3 6 4" xfId="25208"/>
    <cellStyle name="20% - Accent6 4 3 7" xfId="25209"/>
    <cellStyle name="20% - Accent6 4 3 7 2" xfId="25210"/>
    <cellStyle name="20% - Accent6 4 3 7 3" xfId="25211"/>
    <cellStyle name="20% - Accent6 4 3 8" xfId="25212"/>
    <cellStyle name="20% - Accent6 4 3 9" xfId="25213"/>
    <cellStyle name="20% - Accent6 4 4" xfId="3674"/>
    <cellStyle name="20% - Accent6 4 4 2" xfId="3675"/>
    <cellStyle name="20% - Accent6 4 4 2 2" xfId="3676"/>
    <cellStyle name="20% - Accent6 4 4 2 2 2" xfId="3677"/>
    <cellStyle name="20% - Accent6 4 4 2 2 2 2" xfId="3678"/>
    <cellStyle name="20% - Accent6 4 4 2 2 2 2 2" xfId="25214"/>
    <cellStyle name="20% - Accent6 4 4 2 2 2 2 2 2" xfId="25215"/>
    <cellStyle name="20% - Accent6 4 4 2 2 2 2 2 3" xfId="25216"/>
    <cellStyle name="20% - Accent6 4 4 2 2 2 2 3" xfId="25217"/>
    <cellStyle name="20% - Accent6 4 4 2 2 2 2 4" xfId="25218"/>
    <cellStyle name="20% - Accent6 4 4 2 2 2 3" xfId="25219"/>
    <cellStyle name="20% - Accent6 4 4 2 2 2 3 2" xfId="25220"/>
    <cellStyle name="20% - Accent6 4 4 2 2 2 3 3" xfId="25221"/>
    <cellStyle name="20% - Accent6 4 4 2 2 2 4" xfId="25222"/>
    <cellStyle name="20% - Accent6 4 4 2 2 2 5" xfId="25223"/>
    <cellStyle name="20% - Accent6 4 4 2 2 3" xfId="3679"/>
    <cellStyle name="20% - Accent6 4 4 2 2 3 2" xfId="25224"/>
    <cellStyle name="20% - Accent6 4 4 2 2 3 2 2" xfId="25225"/>
    <cellStyle name="20% - Accent6 4 4 2 2 3 2 3" xfId="25226"/>
    <cellStyle name="20% - Accent6 4 4 2 2 3 3" xfId="25227"/>
    <cellStyle name="20% - Accent6 4 4 2 2 3 4" xfId="25228"/>
    <cellStyle name="20% - Accent6 4 4 2 2 4" xfId="25229"/>
    <cellStyle name="20% - Accent6 4 4 2 2 4 2" xfId="25230"/>
    <cellStyle name="20% - Accent6 4 4 2 2 4 3" xfId="25231"/>
    <cellStyle name="20% - Accent6 4 4 2 2 5" xfId="25232"/>
    <cellStyle name="20% - Accent6 4 4 2 2 6" xfId="25233"/>
    <cellStyle name="20% - Accent6 4 4 2 3" xfId="3680"/>
    <cellStyle name="20% - Accent6 4 4 2 3 2" xfId="3681"/>
    <cellStyle name="20% - Accent6 4 4 2 3 2 2" xfId="25234"/>
    <cellStyle name="20% - Accent6 4 4 2 3 2 2 2" xfId="25235"/>
    <cellStyle name="20% - Accent6 4 4 2 3 2 2 3" xfId="25236"/>
    <cellStyle name="20% - Accent6 4 4 2 3 2 3" xfId="25237"/>
    <cellStyle name="20% - Accent6 4 4 2 3 2 4" xfId="25238"/>
    <cellStyle name="20% - Accent6 4 4 2 3 3" xfId="25239"/>
    <cellStyle name="20% - Accent6 4 4 2 3 3 2" xfId="25240"/>
    <cellStyle name="20% - Accent6 4 4 2 3 3 3" xfId="25241"/>
    <cellStyle name="20% - Accent6 4 4 2 3 4" xfId="25242"/>
    <cellStyle name="20% - Accent6 4 4 2 3 5" xfId="25243"/>
    <cellStyle name="20% - Accent6 4 4 2 4" xfId="3682"/>
    <cellStyle name="20% - Accent6 4 4 2 4 2" xfId="25244"/>
    <cellStyle name="20% - Accent6 4 4 2 4 2 2" xfId="25245"/>
    <cellStyle name="20% - Accent6 4 4 2 4 2 3" xfId="25246"/>
    <cellStyle name="20% - Accent6 4 4 2 4 3" xfId="25247"/>
    <cellStyle name="20% - Accent6 4 4 2 4 4" xfId="25248"/>
    <cellStyle name="20% - Accent6 4 4 2 5" xfId="25249"/>
    <cellStyle name="20% - Accent6 4 4 2 5 2" xfId="25250"/>
    <cellStyle name="20% - Accent6 4 4 2 5 3" xfId="25251"/>
    <cellStyle name="20% - Accent6 4 4 2 6" xfId="25252"/>
    <cellStyle name="20% - Accent6 4 4 2 7" xfId="25253"/>
    <cellStyle name="20% - Accent6 4 4 3" xfId="3683"/>
    <cellStyle name="20% - Accent6 4 4 3 2" xfId="3684"/>
    <cellStyle name="20% - Accent6 4 4 3 2 2" xfId="3685"/>
    <cellStyle name="20% - Accent6 4 4 3 2 2 2" xfId="25254"/>
    <cellStyle name="20% - Accent6 4 4 3 2 2 2 2" xfId="25255"/>
    <cellStyle name="20% - Accent6 4 4 3 2 2 2 3" xfId="25256"/>
    <cellStyle name="20% - Accent6 4 4 3 2 2 3" xfId="25257"/>
    <cellStyle name="20% - Accent6 4 4 3 2 2 4" xfId="25258"/>
    <cellStyle name="20% - Accent6 4 4 3 2 3" xfId="25259"/>
    <cellStyle name="20% - Accent6 4 4 3 2 3 2" xfId="25260"/>
    <cellStyle name="20% - Accent6 4 4 3 2 3 3" xfId="25261"/>
    <cellStyle name="20% - Accent6 4 4 3 2 4" xfId="25262"/>
    <cellStyle name="20% - Accent6 4 4 3 2 5" xfId="25263"/>
    <cellStyle name="20% - Accent6 4 4 3 3" xfId="3686"/>
    <cellStyle name="20% - Accent6 4 4 3 3 2" xfId="25264"/>
    <cellStyle name="20% - Accent6 4 4 3 3 2 2" xfId="25265"/>
    <cellStyle name="20% - Accent6 4 4 3 3 2 3" xfId="25266"/>
    <cellStyle name="20% - Accent6 4 4 3 3 3" xfId="25267"/>
    <cellStyle name="20% - Accent6 4 4 3 3 4" xfId="25268"/>
    <cellStyle name="20% - Accent6 4 4 3 4" xfId="25269"/>
    <cellStyle name="20% - Accent6 4 4 3 4 2" xfId="25270"/>
    <cellStyle name="20% - Accent6 4 4 3 4 3" xfId="25271"/>
    <cellStyle name="20% - Accent6 4 4 3 5" xfId="25272"/>
    <cellStyle name="20% - Accent6 4 4 3 6" xfId="25273"/>
    <cellStyle name="20% - Accent6 4 4 4" xfId="3687"/>
    <cellStyle name="20% - Accent6 4 4 4 2" xfId="3688"/>
    <cellStyle name="20% - Accent6 4 4 4 2 2" xfId="25274"/>
    <cellStyle name="20% - Accent6 4 4 4 2 2 2" xfId="25275"/>
    <cellStyle name="20% - Accent6 4 4 4 2 2 3" xfId="25276"/>
    <cellStyle name="20% - Accent6 4 4 4 2 3" xfId="25277"/>
    <cellStyle name="20% - Accent6 4 4 4 2 4" xfId="25278"/>
    <cellStyle name="20% - Accent6 4 4 4 3" xfId="25279"/>
    <cellStyle name="20% - Accent6 4 4 4 3 2" xfId="25280"/>
    <cellStyle name="20% - Accent6 4 4 4 3 3" xfId="25281"/>
    <cellStyle name="20% - Accent6 4 4 4 4" xfId="25282"/>
    <cellStyle name="20% - Accent6 4 4 4 5" xfId="25283"/>
    <cellStyle name="20% - Accent6 4 4 5" xfId="3689"/>
    <cellStyle name="20% - Accent6 4 4 5 2" xfId="25284"/>
    <cellStyle name="20% - Accent6 4 4 5 2 2" xfId="25285"/>
    <cellStyle name="20% - Accent6 4 4 5 2 3" xfId="25286"/>
    <cellStyle name="20% - Accent6 4 4 5 3" xfId="25287"/>
    <cellStyle name="20% - Accent6 4 4 5 4" xfId="25288"/>
    <cellStyle name="20% - Accent6 4 4 6" xfId="25289"/>
    <cellStyle name="20% - Accent6 4 4 6 2" xfId="25290"/>
    <cellStyle name="20% - Accent6 4 4 6 3" xfId="25291"/>
    <cellStyle name="20% - Accent6 4 4 7" xfId="25292"/>
    <cellStyle name="20% - Accent6 4 4 8" xfId="25293"/>
    <cellStyle name="20% - Accent6 4 5" xfId="3690"/>
    <cellStyle name="20% - Accent6 4 5 2" xfId="3691"/>
    <cellStyle name="20% - Accent6 4 5 2 2" xfId="3692"/>
    <cellStyle name="20% - Accent6 4 5 2 2 2" xfId="3693"/>
    <cellStyle name="20% - Accent6 4 5 2 2 2 2" xfId="25294"/>
    <cellStyle name="20% - Accent6 4 5 2 2 2 2 2" xfId="25295"/>
    <cellStyle name="20% - Accent6 4 5 2 2 2 2 3" xfId="25296"/>
    <cellStyle name="20% - Accent6 4 5 2 2 2 3" xfId="25297"/>
    <cellStyle name="20% - Accent6 4 5 2 2 2 4" xfId="25298"/>
    <cellStyle name="20% - Accent6 4 5 2 2 3" xfId="25299"/>
    <cellStyle name="20% - Accent6 4 5 2 2 3 2" xfId="25300"/>
    <cellStyle name="20% - Accent6 4 5 2 2 3 3" xfId="25301"/>
    <cellStyle name="20% - Accent6 4 5 2 2 4" xfId="25302"/>
    <cellStyle name="20% - Accent6 4 5 2 2 5" xfId="25303"/>
    <cellStyle name="20% - Accent6 4 5 2 3" xfId="3694"/>
    <cellStyle name="20% - Accent6 4 5 2 3 2" xfId="25304"/>
    <cellStyle name="20% - Accent6 4 5 2 3 2 2" xfId="25305"/>
    <cellStyle name="20% - Accent6 4 5 2 3 2 3" xfId="25306"/>
    <cellStyle name="20% - Accent6 4 5 2 3 3" xfId="25307"/>
    <cellStyle name="20% - Accent6 4 5 2 3 4" xfId="25308"/>
    <cellStyle name="20% - Accent6 4 5 2 4" xfId="25309"/>
    <cellStyle name="20% - Accent6 4 5 2 4 2" xfId="25310"/>
    <cellStyle name="20% - Accent6 4 5 2 4 3" xfId="25311"/>
    <cellStyle name="20% - Accent6 4 5 2 5" xfId="25312"/>
    <cellStyle name="20% - Accent6 4 5 2 6" xfId="25313"/>
    <cellStyle name="20% - Accent6 4 5 3" xfId="3695"/>
    <cellStyle name="20% - Accent6 4 5 3 2" xfId="3696"/>
    <cellStyle name="20% - Accent6 4 5 3 2 2" xfId="25314"/>
    <cellStyle name="20% - Accent6 4 5 3 2 2 2" xfId="25315"/>
    <cellStyle name="20% - Accent6 4 5 3 2 2 3" xfId="25316"/>
    <cellStyle name="20% - Accent6 4 5 3 2 3" xfId="25317"/>
    <cellStyle name="20% - Accent6 4 5 3 2 4" xfId="25318"/>
    <cellStyle name="20% - Accent6 4 5 3 3" xfId="25319"/>
    <cellStyle name="20% - Accent6 4 5 3 3 2" xfId="25320"/>
    <cellStyle name="20% - Accent6 4 5 3 3 3" xfId="25321"/>
    <cellStyle name="20% - Accent6 4 5 3 4" xfId="25322"/>
    <cellStyle name="20% - Accent6 4 5 3 5" xfId="25323"/>
    <cellStyle name="20% - Accent6 4 5 4" xfId="3697"/>
    <cellStyle name="20% - Accent6 4 5 4 2" xfId="25324"/>
    <cellStyle name="20% - Accent6 4 5 4 2 2" xfId="25325"/>
    <cellStyle name="20% - Accent6 4 5 4 2 3" xfId="25326"/>
    <cellStyle name="20% - Accent6 4 5 4 3" xfId="25327"/>
    <cellStyle name="20% - Accent6 4 5 4 4" xfId="25328"/>
    <cellStyle name="20% - Accent6 4 5 5" xfId="25329"/>
    <cellStyle name="20% - Accent6 4 5 5 2" xfId="25330"/>
    <cellStyle name="20% - Accent6 4 5 5 3" xfId="25331"/>
    <cellStyle name="20% - Accent6 4 5 6" xfId="25332"/>
    <cellStyle name="20% - Accent6 4 5 7" xfId="25333"/>
    <cellStyle name="20% - Accent6 4 6" xfId="3698"/>
    <cellStyle name="20% - Accent6 4 6 2" xfId="3699"/>
    <cellStyle name="20% - Accent6 4 6 2 2" xfId="3700"/>
    <cellStyle name="20% - Accent6 4 6 2 2 2" xfId="25334"/>
    <cellStyle name="20% - Accent6 4 6 2 2 2 2" xfId="25335"/>
    <cellStyle name="20% - Accent6 4 6 2 2 2 3" xfId="25336"/>
    <cellStyle name="20% - Accent6 4 6 2 2 3" xfId="25337"/>
    <cellStyle name="20% - Accent6 4 6 2 2 4" xfId="25338"/>
    <cellStyle name="20% - Accent6 4 6 2 3" xfId="25339"/>
    <cellStyle name="20% - Accent6 4 6 2 3 2" xfId="25340"/>
    <cellStyle name="20% - Accent6 4 6 2 3 3" xfId="25341"/>
    <cellStyle name="20% - Accent6 4 6 2 4" xfId="25342"/>
    <cellStyle name="20% - Accent6 4 6 2 5" xfId="25343"/>
    <cellStyle name="20% - Accent6 4 6 3" xfId="3701"/>
    <cellStyle name="20% - Accent6 4 6 3 2" xfId="25344"/>
    <cellStyle name="20% - Accent6 4 6 3 2 2" xfId="25345"/>
    <cellStyle name="20% - Accent6 4 6 3 2 3" xfId="25346"/>
    <cellStyle name="20% - Accent6 4 6 3 3" xfId="25347"/>
    <cellStyle name="20% - Accent6 4 6 3 4" xfId="25348"/>
    <cellStyle name="20% - Accent6 4 6 4" xfId="25349"/>
    <cellStyle name="20% - Accent6 4 6 4 2" xfId="25350"/>
    <cellStyle name="20% - Accent6 4 6 4 3" xfId="25351"/>
    <cellStyle name="20% - Accent6 4 6 5" xfId="25352"/>
    <cellStyle name="20% - Accent6 4 6 6" xfId="25353"/>
    <cellStyle name="20% - Accent6 4 7" xfId="3702"/>
    <cellStyle name="20% - Accent6 4 7 2" xfId="3703"/>
    <cellStyle name="20% - Accent6 4 7 2 2" xfId="25354"/>
    <cellStyle name="20% - Accent6 4 7 2 2 2" xfId="25355"/>
    <cellStyle name="20% - Accent6 4 7 2 2 3" xfId="25356"/>
    <cellStyle name="20% - Accent6 4 7 2 3" xfId="25357"/>
    <cellStyle name="20% - Accent6 4 7 2 4" xfId="25358"/>
    <cellStyle name="20% - Accent6 4 7 3" xfId="25359"/>
    <cellStyle name="20% - Accent6 4 7 3 2" xfId="25360"/>
    <cellStyle name="20% - Accent6 4 7 3 3" xfId="25361"/>
    <cellStyle name="20% - Accent6 4 7 4" xfId="25362"/>
    <cellStyle name="20% - Accent6 4 7 5" xfId="25363"/>
    <cellStyle name="20% - Accent6 4 8" xfId="3704"/>
    <cellStyle name="20% - Accent6 4 8 2" xfId="25364"/>
    <cellStyle name="20% - Accent6 4 8 2 2" xfId="25365"/>
    <cellStyle name="20% - Accent6 4 8 2 3" xfId="25366"/>
    <cellStyle name="20% - Accent6 4 8 3" xfId="25367"/>
    <cellStyle name="20% - Accent6 4 8 4" xfId="25368"/>
    <cellStyle name="20% - Accent6 4 9" xfId="25369"/>
    <cellStyle name="20% - Accent6 4 9 2" xfId="25370"/>
    <cellStyle name="20% - Accent6 4 9 3" xfId="25371"/>
    <cellStyle name="20% - Accent6 5" xfId="3705"/>
    <cellStyle name="20% - Accent6 5 10" xfId="25372"/>
    <cellStyle name="20% - Accent6 5 11" xfId="25373"/>
    <cellStyle name="20% - Accent6 5 2" xfId="3706"/>
    <cellStyle name="20% - Accent6 5 2 10" xfId="25374"/>
    <cellStyle name="20% - Accent6 5 2 2" xfId="3707"/>
    <cellStyle name="20% - Accent6 5 2 2 2" xfId="3708"/>
    <cellStyle name="20% - Accent6 5 2 2 2 2" xfId="3709"/>
    <cellStyle name="20% - Accent6 5 2 2 2 2 2" xfId="3710"/>
    <cellStyle name="20% - Accent6 5 2 2 2 2 2 2" xfId="3711"/>
    <cellStyle name="20% - Accent6 5 2 2 2 2 2 2 2" xfId="3712"/>
    <cellStyle name="20% - Accent6 5 2 2 2 2 2 2 2 2" xfId="25375"/>
    <cellStyle name="20% - Accent6 5 2 2 2 2 2 2 2 2 2" xfId="25376"/>
    <cellStyle name="20% - Accent6 5 2 2 2 2 2 2 2 2 3" xfId="25377"/>
    <cellStyle name="20% - Accent6 5 2 2 2 2 2 2 2 3" xfId="25378"/>
    <cellStyle name="20% - Accent6 5 2 2 2 2 2 2 2 4" xfId="25379"/>
    <cellStyle name="20% - Accent6 5 2 2 2 2 2 2 3" xfId="25380"/>
    <cellStyle name="20% - Accent6 5 2 2 2 2 2 2 3 2" xfId="25381"/>
    <cellStyle name="20% - Accent6 5 2 2 2 2 2 2 3 3" xfId="25382"/>
    <cellStyle name="20% - Accent6 5 2 2 2 2 2 2 4" xfId="25383"/>
    <cellStyle name="20% - Accent6 5 2 2 2 2 2 2 5" xfId="25384"/>
    <cellStyle name="20% - Accent6 5 2 2 2 2 2 3" xfId="3713"/>
    <cellStyle name="20% - Accent6 5 2 2 2 2 2 3 2" xfId="25385"/>
    <cellStyle name="20% - Accent6 5 2 2 2 2 2 3 2 2" xfId="25386"/>
    <cellStyle name="20% - Accent6 5 2 2 2 2 2 3 2 3" xfId="25387"/>
    <cellStyle name="20% - Accent6 5 2 2 2 2 2 3 3" xfId="25388"/>
    <cellStyle name="20% - Accent6 5 2 2 2 2 2 3 4" xfId="25389"/>
    <cellStyle name="20% - Accent6 5 2 2 2 2 2 4" xfId="25390"/>
    <cellStyle name="20% - Accent6 5 2 2 2 2 2 4 2" xfId="25391"/>
    <cellStyle name="20% - Accent6 5 2 2 2 2 2 4 3" xfId="25392"/>
    <cellStyle name="20% - Accent6 5 2 2 2 2 2 5" xfId="25393"/>
    <cellStyle name="20% - Accent6 5 2 2 2 2 2 6" xfId="25394"/>
    <cellStyle name="20% - Accent6 5 2 2 2 2 3" xfId="3714"/>
    <cellStyle name="20% - Accent6 5 2 2 2 2 3 2" xfId="3715"/>
    <cellStyle name="20% - Accent6 5 2 2 2 2 3 2 2" xfId="25395"/>
    <cellStyle name="20% - Accent6 5 2 2 2 2 3 2 2 2" xfId="25396"/>
    <cellStyle name="20% - Accent6 5 2 2 2 2 3 2 2 3" xfId="25397"/>
    <cellStyle name="20% - Accent6 5 2 2 2 2 3 2 3" xfId="25398"/>
    <cellStyle name="20% - Accent6 5 2 2 2 2 3 2 4" xfId="25399"/>
    <cellStyle name="20% - Accent6 5 2 2 2 2 3 3" xfId="25400"/>
    <cellStyle name="20% - Accent6 5 2 2 2 2 3 3 2" xfId="25401"/>
    <cellStyle name="20% - Accent6 5 2 2 2 2 3 3 3" xfId="25402"/>
    <cellStyle name="20% - Accent6 5 2 2 2 2 3 4" xfId="25403"/>
    <cellStyle name="20% - Accent6 5 2 2 2 2 3 5" xfId="25404"/>
    <cellStyle name="20% - Accent6 5 2 2 2 2 4" xfId="3716"/>
    <cellStyle name="20% - Accent6 5 2 2 2 2 4 2" xfId="25405"/>
    <cellStyle name="20% - Accent6 5 2 2 2 2 4 2 2" xfId="25406"/>
    <cellStyle name="20% - Accent6 5 2 2 2 2 4 2 3" xfId="25407"/>
    <cellStyle name="20% - Accent6 5 2 2 2 2 4 3" xfId="25408"/>
    <cellStyle name="20% - Accent6 5 2 2 2 2 4 4" xfId="25409"/>
    <cellStyle name="20% - Accent6 5 2 2 2 2 5" xfId="25410"/>
    <cellStyle name="20% - Accent6 5 2 2 2 2 5 2" xfId="25411"/>
    <cellStyle name="20% - Accent6 5 2 2 2 2 5 3" xfId="25412"/>
    <cellStyle name="20% - Accent6 5 2 2 2 2 6" xfId="25413"/>
    <cellStyle name="20% - Accent6 5 2 2 2 2 7" xfId="25414"/>
    <cellStyle name="20% - Accent6 5 2 2 2 3" xfId="3717"/>
    <cellStyle name="20% - Accent6 5 2 2 2 3 2" xfId="3718"/>
    <cellStyle name="20% - Accent6 5 2 2 2 3 2 2" xfId="3719"/>
    <cellStyle name="20% - Accent6 5 2 2 2 3 2 2 2" xfId="25415"/>
    <cellStyle name="20% - Accent6 5 2 2 2 3 2 2 2 2" xfId="25416"/>
    <cellStyle name="20% - Accent6 5 2 2 2 3 2 2 2 3" xfId="25417"/>
    <cellStyle name="20% - Accent6 5 2 2 2 3 2 2 3" xfId="25418"/>
    <cellStyle name="20% - Accent6 5 2 2 2 3 2 2 4" xfId="25419"/>
    <cellStyle name="20% - Accent6 5 2 2 2 3 2 3" xfId="25420"/>
    <cellStyle name="20% - Accent6 5 2 2 2 3 2 3 2" xfId="25421"/>
    <cellStyle name="20% - Accent6 5 2 2 2 3 2 3 3" xfId="25422"/>
    <cellStyle name="20% - Accent6 5 2 2 2 3 2 4" xfId="25423"/>
    <cellStyle name="20% - Accent6 5 2 2 2 3 2 5" xfId="25424"/>
    <cellStyle name="20% - Accent6 5 2 2 2 3 3" xfId="3720"/>
    <cellStyle name="20% - Accent6 5 2 2 2 3 3 2" xfId="25425"/>
    <cellStyle name="20% - Accent6 5 2 2 2 3 3 2 2" xfId="25426"/>
    <cellStyle name="20% - Accent6 5 2 2 2 3 3 2 3" xfId="25427"/>
    <cellStyle name="20% - Accent6 5 2 2 2 3 3 3" xfId="25428"/>
    <cellStyle name="20% - Accent6 5 2 2 2 3 3 4" xfId="25429"/>
    <cellStyle name="20% - Accent6 5 2 2 2 3 4" xfId="25430"/>
    <cellStyle name="20% - Accent6 5 2 2 2 3 4 2" xfId="25431"/>
    <cellStyle name="20% - Accent6 5 2 2 2 3 4 3" xfId="25432"/>
    <cellStyle name="20% - Accent6 5 2 2 2 3 5" xfId="25433"/>
    <cellStyle name="20% - Accent6 5 2 2 2 3 6" xfId="25434"/>
    <cellStyle name="20% - Accent6 5 2 2 2 4" xfId="3721"/>
    <cellStyle name="20% - Accent6 5 2 2 2 4 2" xfId="3722"/>
    <cellStyle name="20% - Accent6 5 2 2 2 4 2 2" xfId="25435"/>
    <cellStyle name="20% - Accent6 5 2 2 2 4 2 2 2" xfId="25436"/>
    <cellStyle name="20% - Accent6 5 2 2 2 4 2 2 3" xfId="25437"/>
    <cellStyle name="20% - Accent6 5 2 2 2 4 2 3" xfId="25438"/>
    <cellStyle name="20% - Accent6 5 2 2 2 4 2 4" xfId="25439"/>
    <cellStyle name="20% - Accent6 5 2 2 2 4 3" xfId="25440"/>
    <cellStyle name="20% - Accent6 5 2 2 2 4 3 2" xfId="25441"/>
    <cellStyle name="20% - Accent6 5 2 2 2 4 3 3" xfId="25442"/>
    <cellStyle name="20% - Accent6 5 2 2 2 4 4" xfId="25443"/>
    <cellStyle name="20% - Accent6 5 2 2 2 4 5" xfId="25444"/>
    <cellStyle name="20% - Accent6 5 2 2 2 5" xfId="3723"/>
    <cellStyle name="20% - Accent6 5 2 2 2 5 2" xfId="25445"/>
    <cellStyle name="20% - Accent6 5 2 2 2 5 2 2" xfId="25446"/>
    <cellStyle name="20% - Accent6 5 2 2 2 5 2 3" xfId="25447"/>
    <cellStyle name="20% - Accent6 5 2 2 2 5 3" xfId="25448"/>
    <cellStyle name="20% - Accent6 5 2 2 2 5 4" xfId="25449"/>
    <cellStyle name="20% - Accent6 5 2 2 2 6" xfId="25450"/>
    <cellStyle name="20% - Accent6 5 2 2 2 6 2" xfId="25451"/>
    <cellStyle name="20% - Accent6 5 2 2 2 6 3" xfId="25452"/>
    <cellStyle name="20% - Accent6 5 2 2 2 7" xfId="25453"/>
    <cellStyle name="20% - Accent6 5 2 2 2 8" xfId="25454"/>
    <cellStyle name="20% - Accent6 5 2 2 3" xfId="3724"/>
    <cellStyle name="20% - Accent6 5 2 2 3 2" xfId="3725"/>
    <cellStyle name="20% - Accent6 5 2 2 3 2 2" xfId="3726"/>
    <cellStyle name="20% - Accent6 5 2 2 3 2 2 2" xfId="3727"/>
    <cellStyle name="20% - Accent6 5 2 2 3 2 2 2 2" xfId="25455"/>
    <cellStyle name="20% - Accent6 5 2 2 3 2 2 2 2 2" xfId="25456"/>
    <cellStyle name="20% - Accent6 5 2 2 3 2 2 2 2 3" xfId="25457"/>
    <cellStyle name="20% - Accent6 5 2 2 3 2 2 2 3" xfId="25458"/>
    <cellStyle name="20% - Accent6 5 2 2 3 2 2 2 4" xfId="25459"/>
    <cellStyle name="20% - Accent6 5 2 2 3 2 2 3" xfId="25460"/>
    <cellStyle name="20% - Accent6 5 2 2 3 2 2 3 2" xfId="25461"/>
    <cellStyle name="20% - Accent6 5 2 2 3 2 2 3 3" xfId="25462"/>
    <cellStyle name="20% - Accent6 5 2 2 3 2 2 4" xfId="25463"/>
    <cellStyle name="20% - Accent6 5 2 2 3 2 2 5" xfId="25464"/>
    <cellStyle name="20% - Accent6 5 2 2 3 2 3" xfId="3728"/>
    <cellStyle name="20% - Accent6 5 2 2 3 2 3 2" xfId="25465"/>
    <cellStyle name="20% - Accent6 5 2 2 3 2 3 2 2" xfId="25466"/>
    <cellStyle name="20% - Accent6 5 2 2 3 2 3 2 3" xfId="25467"/>
    <cellStyle name="20% - Accent6 5 2 2 3 2 3 3" xfId="25468"/>
    <cellStyle name="20% - Accent6 5 2 2 3 2 3 4" xfId="25469"/>
    <cellStyle name="20% - Accent6 5 2 2 3 2 4" xfId="25470"/>
    <cellStyle name="20% - Accent6 5 2 2 3 2 4 2" xfId="25471"/>
    <cellStyle name="20% - Accent6 5 2 2 3 2 4 3" xfId="25472"/>
    <cellStyle name="20% - Accent6 5 2 2 3 2 5" xfId="25473"/>
    <cellStyle name="20% - Accent6 5 2 2 3 2 6" xfId="25474"/>
    <cellStyle name="20% - Accent6 5 2 2 3 3" xfId="3729"/>
    <cellStyle name="20% - Accent6 5 2 2 3 3 2" xfId="3730"/>
    <cellStyle name="20% - Accent6 5 2 2 3 3 2 2" xfId="25475"/>
    <cellStyle name="20% - Accent6 5 2 2 3 3 2 2 2" xfId="25476"/>
    <cellStyle name="20% - Accent6 5 2 2 3 3 2 2 3" xfId="25477"/>
    <cellStyle name="20% - Accent6 5 2 2 3 3 2 3" xfId="25478"/>
    <cellStyle name="20% - Accent6 5 2 2 3 3 2 4" xfId="25479"/>
    <cellStyle name="20% - Accent6 5 2 2 3 3 3" xfId="25480"/>
    <cellStyle name="20% - Accent6 5 2 2 3 3 3 2" xfId="25481"/>
    <cellStyle name="20% - Accent6 5 2 2 3 3 3 3" xfId="25482"/>
    <cellStyle name="20% - Accent6 5 2 2 3 3 4" xfId="25483"/>
    <cellStyle name="20% - Accent6 5 2 2 3 3 5" xfId="25484"/>
    <cellStyle name="20% - Accent6 5 2 2 3 4" xfId="3731"/>
    <cellStyle name="20% - Accent6 5 2 2 3 4 2" xfId="25485"/>
    <cellStyle name="20% - Accent6 5 2 2 3 4 2 2" xfId="25486"/>
    <cellStyle name="20% - Accent6 5 2 2 3 4 2 3" xfId="25487"/>
    <cellStyle name="20% - Accent6 5 2 2 3 4 3" xfId="25488"/>
    <cellStyle name="20% - Accent6 5 2 2 3 4 4" xfId="25489"/>
    <cellStyle name="20% - Accent6 5 2 2 3 5" xfId="25490"/>
    <cellStyle name="20% - Accent6 5 2 2 3 5 2" xfId="25491"/>
    <cellStyle name="20% - Accent6 5 2 2 3 5 3" xfId="25492"/>
    <cellStyle name="20% - Accent6 5 2 2 3 6" xfId="25493"/>
    <cellStyle name="20% - Accent6 5 2 2 3 7" xfId="25494"/>
    <cellStyle name="20% - Accent6 5 2 2 4" xfId="3732"/>
    <cellStyle name="20% - Accent6 5 2 2 4 2" xfId="3733"/>
    <cellStyle name="20% - Accent6 5 2 2 4 2 2" xfId="3734"/>
    <cellStyle name="20% - Accent6 5 2 2 4 2 2 2" xfId="25495"/>
    <cellStyle name="20% - Accent6 5 2 2 4 2 2 2 2" xfId="25496"/>
    <cellStyle name="20% - Accent6 5 2 2 4 2 2 2 3" xfId="25497"/>
    <cellStyle name="20% - Accent6 5 2 2 4 2 2 3" xfId="25498"/>
    <cellStyle name="20% - Accent6 5 2 2 4 2 2 4" xfId="25499"/>
    <cellStyle name="20% - Accent6 5 2 2 4 2 3" xfId="25500"/>
    <cellStyle name="20% - Accent6 5 2 2 4 2 3 2" xfId="25501"/>
    <cellStyle name="20% - Accent6 5 2 2 4 2 3 3" xfId="25502"/>
    <cellStyle name="20% - Accent6 5 2 2 4 2 4" xfId="25503"/>
    <cellStyle name="20% - Accent6 5 2 2 4 2 5" xfId="25504"/>
    <cellStyle name="20% - Accent6 5 2 2 4 3" xfId="3735"/>
    <cellStyle name="20% - Accent6 5 2 2 4 3 2" xfId="25505"/>
    <cellStyle name="20% - Accent6 5 2 2 4 3 2 2" xfId="25506"/>
    <cellStyle name="20% - Accent6 5 2 2 4 3 2 3" xfId="25507"/>
    <cellStyle name="20% - Accent6 5 2 2 4 3 3" xfId="25508"/>
    <cellStyle name="20% - Accent6 5 2 2 4 3 4" xfId="25509"/>
    <cellStyle name="20% - Accent6 5 2 2 4 4" xfId="25510"/>
    <cellStyle name="20% - Accent6 5 2 2 4 4 2" xfId="25511"/>
    <cellStyle name="20% - Accent6 5 2 2 4 4 3" xfId="25512"/>
    <cellStyle name="20% - Accent6 5 2 2 4 5" xfId="25513"/>
    <cellStyle name="20% - Accent6 5 2 2 4 6" xfId="25514"/>
    <cellStyle name="20% - Accent6 5 2 2 5" xfId="3736"/>
    <cellStyle name="20% - Accent6 5 2 2 5 2" xfId="3737"/>
    <cellStyle name="20% - Accent6 5 2 2 5 2 2" xfId="25515"/>
    <cellStyle name="20% - Accent6 5 2 2 5 2 2 2" xfId="25516"/>
    <cellStyle name="20% - Accent6 5 2 2 5 2 2 3" xfId="25517"/>
    <cellStyle name="20% - Accent6 5 2 2 5 2 3" xfId="25518"/>
    <cellStyle name="20% - Accent6 5 2 2 5 2 4" xfId="25519"/>
    <cellStyle name="20% - Accent6 5 2 2 5 3" xfId="25520"/>
    <cellStyle name="20% - Accent6 5 2 2 5 3 2" xfId="25521"/>
    <cellStyle name="20% - Accent6 5 2 2 5 3 3" xfId="25522"/>
    <cellStyle name="20% - Accent6 5 2 2 5 4" xfId="25523"/>
    <cellStyle name="20% - Accent6 5 2 2 5 5" xfId="25524"/>
    <cellStyle name="20% - Accent6 5 2 2 6" xfId="3738"/>
    <cellStyle name="20% - Accent6 5 2 2 6 2" xfId="25525"/>
    <cellStyle name="20% - Accent6 5 2 2 6 2 2" xfId="25526"/>
    <cellStyle name="20% - Accent6 5 2 2 6 2 3" xfId="25527"/>
    <cellStyle name="20% - Accent6 5 2 2 6 3" xfId="25528"/>
    <cellStyle name="20% - Accent6 5 2 2 6 4" xfId="25529"/>
    <cellStyle name="20% - Accent6 5 2 2 7" xfId="25530"/>
    <cellStyle name="20% - Accent6 5 2 2 7 2" xfId="25531"/>
    <cellStyle name="20% - Accent6 5 2 2 7 3" xfId="25532"/>
    <cellStyle name="20% - Accent6 5 2 2 8" xfId="25533"/>
    <cellStyle name="20% - Accent6 5 2 2 9" xfId="25534"/>
    <cellStyle name="20% - Accent6 5 2 3" xfId="3739"/>
    <cellStyle name="20% - Accent6 5 2 3 2" xfId="3740"/>
    <cellStyle name="20% - Accent6 5 2 3 2 2" xfId="3741"/>
    <cellStyle name="20% - Accent6 5 2 3 2 2 2" xfId="3742"/>
    <cellStyle name="20% - Accent6 5 2 3 2 2 2 2" xfId="3743"/>
    <cellStyle name="20% - Accent6 5 2 3 2 2 2 2 2" xfId="25535"/>
    <cellStyle name="20% - Accent6 5 2 3 2 2 2 2 2 2" xfId="25536"/>
    <cellStyle name="20% - Accent6 5 2 3 2 2 2 2 2 3" xfId="25537"/>
    <cellStyle name="20% - Accent6 5 2 3 2 2 2 2 3" xfId="25538"/>
    <cellStyle name="20% - Accent6 5 2 3 2 2 2 2 4" xfId="25539"/>
    <cellStyle name="20% - Accent6 5 2 3 2 2 2 3" xfId="25540"/>
    <cellStyle name="20% - Accent6 5 2 3 2 2 2 3 2" xfId="25541"/>
    <cellStyle name="20% - Accent6 5 2 3 2 2 2 3 3" xfId="25542"/>
    <cellStyle name="20% - Accent6 5 2 3 2 2 2 4" xfId="25543"/>
    <cellStyle name="20% - Accent6 5 2 3 2 2 2 5" xfId="25544"/>
    <cellStyle name="20% - Accent6 5 2 3 2 2 3" xfId="3744"/>
    <cellStyle name="20% - Accent6 5 2 3 2 2 3 2" xfId="25545"/>
    <cellStyle name="20% - Accent6 5 2 3 2 2 3 2 2" xfId="25546"/>
    <cellStyle name="20% - Accent6 5 2 3 2 2 3 2 3" xfId="25547"/>
    <cellStyle name="20% - Accent6 5 2 3 2 2 3 3" xfId="25548"/>
    <cellStyle name="20% - Accent6 5 2 3 2 2 3 4" xfId="25549"/>
    <cellStyle name="20% - Accent6 5 2 3 2 2 4" xfId="25550"/>
    <cellStyle name="20% - Accent6 5 2 3 2 2 4 2" xfId="25551"/>
    <cellStyle name="20% - Accent6 5 2 3 2 2 4 3" xfId="25552"/>
    <cellStyle name="20% - Accent6 5 2 3 2 2 5" xfId="25553"/>
    <cellStyle name="20% - Accent6 5 2 3 2 2 6" xfId="25554"/>
    <cellStyle name="20% - Accent6 5 2 3 2 3" xfId="3745"/>
    <cellStyle name="20% - Accent6 5 2 3 2 3 2" xfId="3746"/>
    <cellStyle name="20% - Accent6 5 2 3 2 3 2 2" xfId="25555"/>
    <cellStyle name="20% - Accent6 5 2 3 2 3 2 2 2" xfId="25556"/>
    <cellStyle name="20% - Accent6 5 2 3 2 3 2 2 3" xfId="25557"/>
    <cellStyle name="20% - Accent6 5 2 3 2 3 2 3" xfId="25558"/>
    <cellStyle name="20% - Accent6 5 2 3 2 3 2 4" xfId="25559"/>
    <cellStyle name="20% - Accent6 5 2 3 2 3 3" xfId="25560"/>
    <cellStyle name="20% - Accent6 5 2 3 2 3 3 2" xfId="25561"/>
    <cellStyle name="20% - Accent6 5 2 3 2 3 3 3" xfId="25562"/>
    <cellStyle name="20% - Accent6 5 2 3 2 3 4" xfId="25563"/>
    <cellStyle name="20% - Accent6 5 2 3 2 3 5" xfId="25564"/>
    <cellStyle name="20% - Accent6 5 2 3 2 4" xfId="3747"/>
    <cellStyle name="20% - Accent6 5 2 3 2 4 2" xfId="25565"/>
    <cellStyle name="20% - Accent6 5 2 3 2 4 2 2" xfId="25566"/>
    <cellStyle name="20% - Accent6 5 2 3 2 4 2 3" xfId="25567"/>
    <cellStyle name="20% - Accent6 5 2 3 2 4 3" xfId="25568"/>
    <cellStyle name="20% - Accent6 5 2 3 2 4 4" xfId="25569"/>
    <cellStyle name="20% - Accent6 5 2 3 2 5" xfId="25570"/>
    <cellStyle name="20% - Accent6 5 2 3 2 5 2" xfId="25571"/>
    <cellStyle name="20% - Accent6 5 2 3 2 5 3" xfId="25572"/>
    <cellStyle name="20% - Accent6 5 2 3 2 6" xfId="25573"/>
    <cellStyle name="20% - Accent6 5 2 3 2 7" xfId="25574"/>
    <cellStyle name="20% - Accent6 5 2 3 3" xfId="3748"/>
    <cellStyle name="20% - Accent6 5 2 3 3 2" xfId="3749"/>
    <cellStyle name="20% - Accent6 5 2 3 3 2 2" xfId="3750"/>
    <cellStyle name="20% - Accent6 5 2 3 3 2 2 2" xfId="25575"/>
    <cellStyle name="20% - Accent6 5 2 3 3 2 2 2 2" xfId="25576"/>
    <cellStyle name="20% - Accent6 5 2 3 3 2 2 2 3" xfId="25577"/>
    <cellStyle name="20% - Accent6 5 2 3 3 2 2 3" xfId="25578"/>
    <cellStyle name="20% - Accent6 5 2 3 3 2 2 4" xfId="25579"/>
    <cellStyle name="20% - Accent6 5 2 3 3 2 3" xfId="25580"/>
    <cellStyle name="20% - Accent6 5 2 3 3 2 3 2" xfId="25581"/>
    <cellStyle name="20% - Accent6 5 2 3 3 2 3 3" xfId="25582"/>
    <cellStyle name="20% - Accent6 5 2 3 3 2 4" xfId="25583"/>
    <cellStyle name="20% - Accent6 5 2 3 3 2 5" xfId="25584"/>
    <cellStyle name="20% - Accent6 5 2 3 3 3" xfId="3751"/>
    <cellStyle name="20% - Accent6 5 2 3 3 3 2" xfId="25585"/>
    <cellStyle name="20% - Accent6 5 2 3 3 3 2 2" xfId="25586"/>
    <cellStyle name="20% - Accent6 5 2 3 3 3 2 3" xfId="25587"/>
    <cellStyle name="20% - Accent6 5 2 3 3 3 3" xfId="25588"/>
    <cellStyle name="20% - Accent6 5 2 3 3 3 4" xfId="25589"/>
    <cellStyle name="20% - Accent6 5 2 3 3 4" xfId="25590"/>
    <cellStyle name="20% - Accent6 5 2 3 3 4 2" xfId="25591"/>
    <cellStyle name="20% - Accent6 5 2 3 3 4 3" xfId="25592"/>
    <cellStyle name="20% - Accent6 5 2 3 3 5" xfId="25593"/>
    <cellStyle name="20% - Accent6 5 2 3 3 6" xfId="25594"/>
    <cellStyle name="20% - Accent6 5 2 3 4" xfId="3752"/>
    <cellStyle name="20% - Accent6 5 2 3 4 2" xfId="3753"/>
    <cellStyle name="20% - Accent6 5 2 3 4 2 2" xfId="25595"/>
    <cellStyle name="20% - Accent6 5 2 3 4 2 2 2" xfId="25596"/>
    <cellStyle name="20% - Accent6 5 2 3 4 2 2 3" xfId="25597"/>
    <cellStyle name="20% - Accent6 5 2 3 4 2 3" xfId="25598"/>
    <cellStyle name="20% - Accent6 5 2 3 4 2 4" xfId="25599"/>
    <cellStyle name="20% - Accent6 5 2 3 4 3" xfId="25600"/>
    <cellStyle name="20% - Accent6 5 2 3 4 3 2" xfId="25601"/>
    <cellStyle name="20% - Accent6 5 2 3 4 3 3" xfId="25602"/>
    <cellStyle name="20% - Accent6 5 2 3 4 4" xfId="25603"/>
    <cellStyle name="20% - Accent6 5 2 3 4 5" xfId="25604"/>
    <cellStyle name="20% - Accent6 5 2 3 5" xfId="3754"/>
    <cellStyle name="20% - Accent6 5 2 3 5 2" xfId="25605"/>
    <cellStyle name="20% - Accent6 5 2 3 5 2 2" xfId="25606"/>
    <cellStyle name="20% - Accent6 5 2 3 5 2 3" xfId="25607"/>
    <cellStyle name="20% - Accent6 5 2 3 5 3" xfId="25608"/>
    <cellStyle name="20% - Accent6 5 2 3 5 4" xfId="25609"/>
    <cellStyle name="20% - Accent6 5 2 3 6" xfId="25610"/>
    <cellStyle name="20% - Accent6 5 2 3 6 2" xfId="25611"/>
    <cellStyle name="20% - Accent6 5 2 3 6 3" xfId="25612"/>
    <cellStyle name="20% - Accent6 5 2 3 7" xfId="25613"/>
    <cellStyle name="20% - Accent6 5 2 3 8" xfId="25614"/>
    <cellStyle name="20% - Accent6 5 2 4" xfId="3755"/>
    <cellStyle name="20% - Accent6 5 2 4 2" xfId="3756"/>
    <cellStyle name="20% - Accent6 5 2 4 2 2" xfId="3757"/>
    <cellStyle name="20% - Accent6 5 2 4 2 2 2" xfId="3758"/>
    <cellStyle name="20% - Accent6 5 2 4 2 2 2 2" xfId="25615"/>
    <cellStyle name="20% - Accent6 5 2 4 2 2 2 2 2" xfId="25616"/>
    <cellStyle name="20% - Accent6 5 2 4 2 2 2 2 3" xfId="25617"/>
    <cellStyle name="20% - Accent6 5 2 4 2 2 2 3" xfId="25618"/>
    <cellStyle name="20% - Accent6 5 2 4 2 2 2 4" xfId="25619"/>
    <cellStyle name="20% - Accent6 5 2 4 2 2 3" xfId="25620"/>
    <cellStyle name="20% - Accent6 5 2 4 2 2 3 2" xfId="25621"/>
    <cellStyle name="20% - Accent6 5 2 4 2 2 3 3" xfId="25622"/>
    <cellStyle name="20% - Accent6 5 2 4 2 2 4" xfId="25623"/>
    <cellStyle name="20% - Accent6 5 2 4 2 2 5" xfId="25624"/>
    <cellStyle name="20% - Accent6 5 2 4 2 3" xfId="3759"/>
    <cellStyle name="20% - Accent6 5 2 4 2 3 2" xfId="25625"/>
    <cellStyle name="20% - Accent6 5 2 4 2 3 2 2" xfId="25626"/>
    <cellStyle name="20% - Accent6 5 2 4 2 3 2 3" xfId="25627"/>
    <cellStyle name="20% - Accent6 5 2 4 2 3 3" xfId="25628"/>
    <cellStyle name="20% - Accent6 5 2 4 2 3 4" xfId="25629"/>
    <cellStyle name="20% - Accent6 5 2 4 2 4" xfId="25630"/>
    <cellStyle name="20% - Accent6 5 2 4 2 4 2" xfId="25631"/>
    <cellStyle name="20% - Accent6 5 2 4 2 4 3" xfId="25632"/>
    <cellStyle name="20% - Accent6 5 2 4 2 5" xfId="25633"/>
    <cellStyle name="20% - Accent6 5 2 4 2 6" xfId="25634"/>
    <cellStyle name="20% - Accent6 5 2 4 3" xfId="3760"/>
    <cellStyle name="20% - Accent6 5 2 4 3 2" xfId="3761"/>
    <cellStyle name="20% - Accent6 5 2 4 3 2 2" xfId="25635"/>
    <cellStyle name="20% - Accent6 5 2 4 3 2 2 2" xfId="25636"/>
    <cellStyle name="20% - Accent6 5 2 4 3 2 2 3" xfId="25637"/>
    <cellStyle name="20% - Accent6 5 2 4 3 2 3" xfId="25638"/>
    <cellStyle name="20% - Accent6 5 2 4 3 2 4" xfId="25639"/>
    <cellStyle name="20% - Accent6 5 2 4 3 3" xfId="25640"/>
    <cellStyle name="20% - Accent6 5 2 4 3 3 2" xfId="25641"/>
    <cellStyle name="20% - Accent6 5 2 4 3 3 3" xfId="25642"/>
    <cellStyle name="20% - Accent6 5 2 4 3 4" xfId="25643"/>
    <cellStyle name="20% - Accent6 5 2 4 3 5" xfId="25644"/>
    <cellStyle name="20% - Accent6 5 2 4 4" xfId="3762"/>
    <cellStyle name="20% - Accent6 5 2 4 4 2" xfId="25645"/>
    <cellStyle name="20% - Accent6 5 2 4 4 2 2" xfId="25646"/>
    <cellStyle name="20% - Accent6 5 2 4 4 2 3" xfId="25647"/>
    <cellStyle name="20% - Accent6 5 2 4 4 3" xfId="25648"/>
    <cellStyle name="20% - Accent6 5 2 4 4 4" xfId="25649"/>
    <cellStyle name="20% - Accent6 5 2 4 5" xfId="25650"/>
    <cellStyle name="20% - Accent6 5 2 4 5 2" xfId="25651"/>
    <cellStyle name="20% - Accent6 5 2 4 5 3" xfId="25652"/>
    <cellStyle name="20% - Accent6 5 2 4 6" xfId="25653"/>
    <cellStyle name="20% - Accent6 5 2 4 7" xfId="25654"/>
    <cellStyle name="20% - Accent6 5 2 5" xfId="3763"/>
    <cellStyle name="20% - Accent6 5 2 5 2" xfId="3764"/>
    <cellStyle name="20% - Accent6 5 2 5 2 2" xfId="3765"/>
    <cellStyle name="20% - Accent6 5 2 5 2 2 2" xfId="25655"/>
    <cellStyle name="20% - Accent6 5 2 5 2 2 2 2" xfId="25656"/>
    <cellStyle name="20% - Accent6 5 2 5 2 2 2 3" xfId="25657"/>
    <cellStyle name="20% - Accent6 5 2 5 2 2 3" xfId="25658"/>
    <cellStyle name="20% - Accent6 5 2 5 2 2 4" xfId="25659"/>
    <cellStyle name="20% - Accent6 5 2 5 2 3" xfId="25660"/>
    <cellStyle name="20% - Accent6 5 2 5 2 3 2" xfId="25661"/>
    <cellStyle name="20% - Accent6 5 2 5 2 3 3" xfId="25662"/>
    <cellStyle name="20% - Accent6 5 2 5 2 4" xfId="25663"/>
    <cellStyle name="20% - Accent6 5 2 5 2 5" xfId="25664"/>
    <cellStyle name="20% - Accent6 5 2 5 3" xfId="3766"/>
    <cellStyle name="20% - Accent6 5 2 5 3 2" xfId="25665"/>
    <cellStyle name="20% - Accent6 5 2 5 3 2 2" xfId="25666"/>
    <cellStyle name="20% - Accent6 5 2 5 3 2 3" xfId="25667"/>
    <cellStyle name="20% - Accent6 5 2 5 3 3" xfId="25668"/>
    <cellStyle name="20% - Accent6 5 2 5 3 4" xfId="25669"/>
    <cellStyle name="20% - Accent6 5 2 5 4" xfId="25670"/>
    <cellStyle name="20% - Accent6 5 2 5 4 2" xfId="25671"/>
    <cellStyle name="20% - Accent6 5 2 5 4 3" xfId="25672"/>
    <cellStyle name="20% - Accent6 5 2 5 5" xfId="25673"/>
    <cellStyle name="20% - Accent6 5 2 5 6" xfId="25674"/>
    <cellStyle name="20% - Accent6 5 2 6" xfId="3767"/>
    <cellStyle name="20% - Accent6 5 2 6 2" xfId="3768"/>
    <cellStyle name="20% - Accent6 5 2 6 2 2" xfId="25675"/>
    <cellStyle name="20% - Accent6 5 2 6 2 2 2" xfId="25676"/>
    <cellStyle name="20% - Accent6 5 2 6 2 2 3" xfId="25677"/>
    <cellStyle name="20% - Accent6 5 2 6 2 3" xfId="25678"/>
    <cellStyle name="20% - Accent6 5 2 6 2 4" xfId="25679"/>
    <cellStyle name="20% - Accent6 5 2 6 3" xfId="25680"/>
    <cellStyle name="20% - Accent6 5 2 6 3 2" xfId="25681"/>
    <cellStyle name="20% - Accent6 5 2 6 3 3" xfId="25682"/>
    <cellStyle name="20% - Accent6 5 2 6 4" xfId="25683"/>
    <cellStyle name="20% - Accent6 5 2 6 5" xfId="25684"/>
    <cellStyle name="20% - Accent6 5 2 7" xfId="3769"/>
    <cellStyle name="20% - Accent6 5 2 7 2" xfId="25685"/>
    <cellStyle name="20% - Accent6 5 2 7 2 2" xfId="25686"/>
    <cellStyle name="20% - Accent6 5 2 7 2 3" xfId="25687"/>
    <cellStyle name="20% - Accent6 5 2 7 3" xfId="25688"/>
    <cellStyle name="20% - Accent6 5 2 7 4" xfId="25689"/>
    <cellStyle name="20% - Accent6 5 2 8" xfId="25690"/>
    <cellStyle name="20% - Accent6 5 2 8 2" xfId="25691"/>
    <cellStyle name="20% - Accent6 5 2 8 3" xfId="25692"/>
    <cellStyle name="20% - Accent6 5 2 9" xfId="25693"/>
    <cellStyle name="20% - Accent6 5 3" xfId="3770"/>
    <cellStyle name="20% - Accent6 5 3 2" xfId="3771"/>
    <cellStyle name="20% - Accent6 5 3 2 2" xfId="3772"/>
    <cellStyle name="20% - Accent6 5 3 2 2 2" xfId="3773"/>
    <cellStyle name="20% - Accent6 5 3 2 2 2 2" xfId="3774"/>
    <cellStyle name="20% - Accent6 5 3 2 2 2 2 2" xfId="3775"/>
    <cellStyle name="20% - Accent6 5 3 2 2 2 2 2 2" xfId="25694"/>
    <cellStyle name="20% - Accent6 5 3 2 2 2 2 2 2 2" xfId="25695"/>
    <cellStyle name="20% - Accent6 5 3 2 2 2 2 2 2 3" xfId="25696"/>
    <cellStyle name="20% - Accent6 5 3 2 2 2 2 2 3" xfId="25697"/>
    <cellStyle name="20% - Accent6 5 3 2 2 2 2 2 4" xfId="25698"/>
    <cellStyle name="20% - Accent6 5 3 2 2 2 2 3" xfId="25699"/>
    <cellStyle name="20% - Accent6 5 3 2 2 2 2 3 2" xfId="25700"/>
    <cellStyle name="20% - Accent6 5 3 2 2 2 2 3 3" xfId="25701"/>
    <cellStyle name="20% - Accent6 5 3 2 2 2 2 4" xfId="25702"/>
    <cellStyle name="20% - Accent6 5 3 2 2 2 2 5" xfId="25703"/>
    <cellStyle name="20% - Accent6 5 3 2 2 2 3" xfId="3776"/>
    <cellStyle name="20% - Accent6 5 3 2 2 2 3 2" xfId="25704"/>
    <cellStyle name="20% - Accent6 5 3 2 2 2 3 2 2" xfId="25705"/>
    <cellStyle name="20% - Accent6 5 3 2 2 2 3 2 3" xfId="25706"/>
    <cellStyle name="20% - Accent6 5 3 2 2 2 3 3" xfId="25707"/>
    <cellStyle name="20% - Accent6 5 3 2 2 2 3 4" xfId="25708"/>
    <cellStyle name="20% - Accent6 5 3 2 2 2 4" xfId="25709"/>
    <cellStyle name="20% - Accent6 5 3 2 2 2 4 2" xfId="25710"/>
    <cellStyle name="20% - Accent6 5 3 2 2 2 4 3" xfId="25711"/>
    <cellStyle name="20% - Accent6 5 3 2 2 2 5" xfId="25712"/>
    <cellStyle name="20% - Accent6 5 3 2 2 2 6" xfId="25713"/>
    <cellStyle name="20% - Accent6 5 3 2 2 3" xfId="3777"/>
    <cellStyle name="20% - Accent6 5 3 2 2 3 2" xfId="3778"/>
    <cellStyle name="20% - Accent6 5 3 2 2 3 2 2" xfId="25714"/>
    <cellStyle name="20% - Accent6 5 3 2 2 3 2 2 2" xfId="25715"/>
    <cellStyle name="20% - Accent6 5 3 2 2 3 2 2 3" xfId="25716"/>
    <cellStyle name="20% - Accent6 5 3 2 2 3 2 3" xfId="25717"/>
    <cellStyle name="20% - Accent6 5 3 2 2 3 2 4" xfId="25718"/>
    <cellStyle name="20% - Accent6 5 3 2 2 3 3" xfId="25719"/>
    <cellStyle name="20% - Accent6 5 3 2 2 3 3 2" xfId="25720"/>
    <cellStyle name="20% - Accent6 5 3 2 2 3 3 3" xfId="25721"/>
    <cellStyle name="20% - Accent6 5 3 2 2 3 4" xfId="25722"/>
    <cellStyle name="20% - Accent6 5 3 2 2 3 5" xfId="25723"/>
    <cellStyle name="20% - Accent6 5 3 2 2 4" xfId="3779"/>
    <cellStyle name="20% - Accent6 5 3 2 2 4 2" xfId="25724"/>
    <cellStyle name="20% - Accent6 5 3 2 2 4 2 2" xfId="25725"/>
    <cellStyle name="20% - Accent6 5 3 2 2 4 2 3" xfId="25726"/>
    <cellStyle name="20% - Accent6 5 3 2 2 4 3" xfId="25727"/>
    <cellStyle name="20% - Accent6 5 3 2 2 4 4" xfId="25728"/>
    <cellStyle name="20% - Accent6 5 3 2 2 5" xfId="25729"/>
    <cellStyle name="20% - Accent6 5 3 2 2 5 2" xfId="25730"/>
    <cellStyle name="20% - Accent6 5 3 2 2 5 3" xfId="25731"/>
    <cellStyle name="20% - Accent6 5 3 2 2 6" xfId="25732"/>
    <cellStyle name="20% - Accent6 5 3 2 2 7" xfId="25733"/>
    <cellStyle name="20% - Accent6 5 3 2 3" xfId="3780"/>
    <cellStyle name="20% - Accent6 5 3 2 3 2" xfId="3781"/>
    <cellStyle name="20% - Accent6 5 3 2 3 2 2" xfId="3782"/>
    <cellStyle name="20% - Accent6 5 3 2 3 2 2 2" xfId="25734"/>
    <cellStyle name="20% - Accent6 5 3 2 3 2 2 2 2" xfId="25735"/>
    <cellStyle name="20% - Accent6 5 3 2 3 2 2 2 3" xfId="25736"/>
    <cellStyle name="20% - Accent6 5 3 2 3 2 2 3" xfId="25737"/>
    <cellStyle name="20% - Accent6 5 3 2 3 2 2 4" xfId="25738"/>
    <cellStyle name="20% - Accent6 5 3 2 3 2 3" xfId="25739"/>
    <cellStyle name="20% - Accent6 5 3 2 3 2 3 2" xfId="25740"/>
    <cellStyle name="20% - Accent6 5 3 2 3 2 3 3" xfId="25741"/>
    <cellStyle name="20% - Accent6 5 3 2 3 2 4" xfId="25742"/>
    <cellStyle name="20% - Accent6 5 3 2 3 2 5" xfId="25743"/>
    <cellStyle name="20% - Accent6 5 3 2 3 3" xfId="3783"/>
    <cellStyle name="20% - Accent6 5 3 2 3 3 2" xfId="25744"/>
    <cellStyle name="20% - Accent6 5 3 2 3 3 2 2" xfId="25745"/>
    <cellStyle name="20% - Accent6 5 3 2 3 3 2 3" xfId="25746"/>
    <cellStyle name="20% - Accent6 5 3 2 3 3 3" xfId="25747"/>
    <cellStyle name="20% - Accent6 5 3 2 3 3 4" xfId="25748"/>
    <cellStyle name="20% - Accent6 5 3 2 3 4" xfId="25749"/>
    <cellStyle name="20% - Accent6 5 3 2 3 4 2" xfId="25750"/>
    <cellStyle name="20% - Accent6 5 3 2 3 4 3" xfId="25751"/>
    <cellStyle name="20% - Accent6 5 3 2 3 5" xfId="25752"/>
    <cellStyle name="20% - Accent6 5 3 2 3 6" xfId="25753"/>
    <cellStyle name="20% - Accent6 5 3 2 4" xfId="3784"/>
    <cellStyle name="20% - Accent6 5 3 2 4 2" xfId="3785"/>
    <cellStyle name="20% - Accent6 5 3 2 4 2 2" xfId="25754"/>
    <cellStyle name="20% - Accent6 5 3 2 4 2 2 2" xfId="25755"/>
    <cellStyle name="20% - Accent6 5 3 2 4 2 2 3" xfId="25756"/>
    <cellStyle name="20% - Accent6 5 3 2 4 2 3" xfId="25757"/>
    <cellStyle name="20% - Accent6 5 3 2 4 2 4" xfId="25758"/>
    <cellStyle name="20% - Accent6 5 3 2 4 3" xfId="25759"/>
    <cellStyle name="20% - Accent6 5 3 2 4 3 2" xfId="25760"/>
    <cellStyle name="20% - Accent6 5 3 2 4 3 3" xfId="25761"/>
    <cellStyle name="20% - Accent6 5 3 2 4 4" xfId="25762"/>
    <cellStyle name="20% - Accent6 5 3 2 4 5" xfId="25763"/>
    <cellStyle name="20% - Accent6 5 3 2 5" xfId="3786"/>
    <cellStyle name="20% - Accent6 5 3 2 5 2" xfId="25764"/>
    <cellStyle name="20% - Accent6 5 3 2 5 2 2" xfId="25765"/>
    <cellStyle name="20% - Accent6 5 3 2 5 2 3" xfId="25766"/>
    <cellStyle name="20% - Accent6 5 3 2 5 3" xfId="25767"/>
    <cellStyle name="20% - Accent6 5 3 2 5 4" xfId="25768"/>
    <cellStyle name="20% - Accent6 5 3 2 6" xfId="25769"/>
    <cellStyle name="20% - Accent6 5 3 2 6 2" xfId="25770"/>
    <cellStyle name="20% - Accent6 5 3 2 6 3" xfId="25771"/>
    <cellStyle name="20% - Accent6 5 3 2 7" xfId="25772"/>
    <cellStyle name="20% - Accent6 5 3 2 8" xfId="25773"/>
    <cellStyle name="20% - Accent6 5 3 3" xfId="3787"/>
    <cellStyle name="20% - Accent6 5 3 3 2" xfId="3788"/>
    <cellStyle name="20% - Accent6 5 3 3 2 2" xfId="3789"/>
    <cellStyle name="20% - Accent6 5 3 3 2 2 2" xfId="3790"/>
    <cellStyle name="20% - Accent6 5 3 3 2 2 2 2" xfId="25774"/>
    <cellStyle name="20% - Accent6 5 3 3 2 2 2 2 2" xfId="25775"/>
    <cellStyle name="20% - Accent6 5 3 3 2 2 2 2 3" xfId="25776"/>
    <cellStyle name="20% - Accent6 5 3 3 2 2 2 3" xfId="25777"/>
    <cellStyle name="20% - Accent6 5 3 3 2 2 2 4" xfId="25778"/>
    <cellStyle name="20% - Accent6 5 3 3 2 2 3" xfId="25779"/>
    <cellStyle name="20% - Accent6 5 3 3 2 2 3 2" xfId="25780"/>
    <cellStyle name="20% - Accent6 5 3 3 2 2 3 3" xfId="25781"/>
    <cellStyle name="20% - Accent6 5 3 3 2 2 4" xfId="25782"/>
    <cellStyle name="20% - Accent6 5 3 3 2 2 5" xfId="25783"/>
    <cellStyle name="20% - Accent6 5 3 3 2 3" xfId="3791"/>
    <cellStyle name="20% - Accent6 5 3 3 2 3 2" xfId="25784"/>
    <cellStyle name="20% - Accent6 5 3 3 2 3 2 2" xfId="25785"/>
    <cellStyle name="20% - Accent6 5 3 3 2 3 2 3" xfId="25786"/>
    <cellStyle name="20% - Accent6 5 3 3 2 3 3" xfId="25787"/>
    <cellStyle name="20% - Accent6 5 3 3 2 3 4" xfId="25788"/>
    <cellStyle name="20% - Accent6 5 3 3 2 4" xfId="25789"/>
    <cellStyle name="20% - Accent6 5 3 3 2 4 2" xfId="25790"/>
    <cellStyle name="20% - Accent6 5 3 3 2 4 3" xfId="25791"/>
    <cellStyle name="20% - Accent6 5 3 3 2 5" xfId="25792"/>
    <cellStyle name="20% - Accent6 5 3 3 2 6" xfId="25793"/>
    <cellStyle name="20% - Accent6 5 3 3 3" xfId="3792"/>
    <cellStyle name="20% - Accent6 5 3 3 3 2" xfId="3793"/>
    <cellStyle name="20% - Accent6 5 3 3 3 2 2" xfId="25794"/>
    <cellStyle name="20% - Accent6 5 3 3 3 2 2 2" xfId="25795"/>
    <cellStyle name="20% - Accent6 5 3 3 3 2 2 3" xfId="25796"/>
    <cellStyle name="20% - Accent6 5 3 3 3 2 3" xfId="25797"/>
    <cellStyle name="20% - Accent6 5 3 3 3 2 4" xfId="25798"/>
    <cellStyle name="20% - Accent6 5 3 3 3 3" xfId="25799"/>
    <cellStyle name="20% - Accent6 5 3 3 3 3 2" xfId="25800"/>
    <cellStyle name="20% - Accent6 5 3 3 3 3 3" xfId="25801"/>
    <cellStyle name="20% - Accent6 5 3 3 3 4" xfId="25802"/>
    <cellStyle name="20% - Accent6 5 3 3 3 5" xfId="25803"/>
    <cellStyle name="20% - Accent6 5 3 3 4" xfId="3794"/>
    <cellStyle name="20% - Accent6 5 3 3 4 2" xfId="25804"/>
    <cellStyle name="20% - Accent6 5 3 3 4 2 2" xfId="25805"/>
    <cellStyle name="20% - Accent6 5 3 3 4 2 3" xfId="25806"/>
    <cellStyle name="20% - Accent6 5 3 3 4 3" xfId="25807"/>
    <cellStyle name="20% - Accent6 5 3 3 4 4" xfId="25808"/>
    <cellStyle name="20% - Accent6 5 3 3 5" xfId="25809"/>
    <cellStyle name="20% - Accent6 5 3 3 5 2" xfId="25810"/>
    <cellStyle name="20% - Accent6 5 3 3 5 3" xfId="25811"/>
    <cellStyle name="20% - Accent6 5 3 3 6" xfId="25812"/>
    <cellStyle name="20% - Accent6 5 3 3 7" xfId="25813"/>
    <cellStyle name="20% - Accent6 5 3 4" xfId="3795"/>
    <cellStyle name="20% - Accent6 5 3 4 2" xfId="3796"/>
    <cellStyle name="20% - Accent6 5 3 4 2 2" xfId="3797"/>
    <cellStyle name="20% - Accent6 5 3 4 2 2 2" xfId="25814"/>
    <cellStyle name="20% - Accent6 5 3 4 2 2 2 2" xfId="25815"/>
    <cellStyle name="20% - Accent6 5 3 4 2 2 2 3" xfId="25816"/>
    <cellStyle name="20% - Accent6 5 3 4 2 2 3" xfId="25817"/>
    <cellStyle name="20% - Accent6 5 3 4 2 2 4" xfId="25818"/>
    <cellStyle name="20% - Accent6 5 3 4 2 3" xfId="25819"/>
    <cellStyle name="20% - Accent6 5 3 4 2 3 2" xfId="25820"/>
    <cellStyle name="20% - Accent6 5 3 4 2 3 3" xfId="25821"/>
    <cellStyle name="20% - Accent6 5 3 4 2 4" xfId="25822"/>
    <cellStyle name="20% - Accent6 5 3 4 2 5" xfId="25823"/>
    <cellStyle name="20% - Accent6 5 3 4 3" xfId="3798"/>
    <cellStyle name="20% - Accent6 5 3 4 3 2" xfId="25824"/>
    <cellStyle name="20% - Accent6 5 3 4 3 2 2" xfId="25825"/>
    <cellStyle name="20% - Accent6 5 3 4 3 2 3" xfId="25826"/>
    <cellStyle name="20% - Accent6 5 3 4 3 3" xfId="25827"/>
    <cellStyle name="20% - Accent6 5 3 4 3 4" xfId="25828"/>
    <cellStyle name="20% - Accent6 5 3 4 4" xfId="25829"/>
    <cellStyle name="20% - Accent6 5 3 4 4 2" xfId="25830"/>
    <cellStyle name="20% - Accent6 5 3 4 4 3" xfId="25831"/>
    <cellStyle name="20% - Accent6 5 3 4 5" xfId="25832"/>
    <cellStyle name="20% - Accent6 5 3 4 6" xfId="25833"/>
    <cellStyle name="20% - Accent6 5 3 5" xfId="3799"/>
    <cellStyle name="20% - Accent6 5 3 5 2" xfId="3800"/>
    <cellStyle name="20% - Accent6 5 3 5 2 2" xfId="25834"/>
    <cellStyle name="20% - Accent6 5 3 5 2 2 2" xfId="25835"/>
    <cellStyle name="20% - Accent6 5 3 5 2 2 3" xfId="25836"/>
    <cellStyle name="20% - Accent6 5 3 5 2 3" xfId="25837"/>
    <cellStyle name="20% - Accent6 5 3 5 2 4" xfId="25838"/>
    <cellStyle name="20% - Accent6 5 3 5 3" xfId="25839"/>
    <cellStyle name="20% - Accent6 5 3 5 3 2" xfId="25840"/>
    <cellStyle name="20% - Accent6 5 3 5 3 3" xfId="25841"/>
    <cellStyle name="20% - Accent6 5 3 5 4" xfId="25842"/>
    <cellStyle name="20% - Accent6 5 3 5 5" xfId="25843"/>
    <cellStyle name="20% - Accent6 5 3 6" xfId="3801"/>
    <cellStyle name="20% - Accent6 5 3 6 2" xfId="25844"/>
    <cellStyle name="20% - Accent6 5 3 6 2 2" xfId="25845"/>
    <cellStyle name="20% - Accent6 5 3 6 2 3" xfId="25846"/>
    <cellStyle name="20% - Accent6 5 3 6 3" xfId="25847"/>
    <cellStyle name="20% - Accent6 5 3 6 4" xfId="25848"/>
    <cellStyle name="20% - Accent6 5 3 7" xfId="25849"/>
    <cellStyle name="20% - Accent6 5 3 7 2" xfId="25850"/>
    <cellStyle name="20% - Accent6 5 3 7 3" xfId="25851"/>
    <cellStyle name="20% - Accent6 5 3 8" xfId="25852"/>
    <cellStyle name="20% - Accent6 5 3 9" xfId="25853"/>
    <cellStyle name="20% - Accent6 5 4" xfId="3802"/>
    <cellStyle name="20% - Accent6 5 4 2" xfId="3803"/>
    <cellStyle name="20% - Accent6 5 4 2 2" xfId="3804"/>
    <cellStyle name="20% - Accent6 5 4 2 2 2" xfId="3805"/>
    <cellStyle name="20% - Accent6 5 4 2 2 2 2" xfId="3806"/>
    <cellStyle name="20% - Accent6 5 4 2 2 2 2 2" xfId="25854"/>
    <cellStyle name="20% - Accent6 5 4 2 2 2 2 2 2" xfId="25855"/>
    <cellStyle name="20% - Accent6 5 4 2 2 2 2 2 3" xfId="25856"/>
    <cellStyle name="20% - Accent6 5 4 2 2 2 2 3" xfId="25857"/>
    <cellStyle name="20% - Accent6 5 4 2 2 2 2 4" xfId="25858"/>
    <cellStyle name="20% - Accent6 5 4 2 2 2 3" xfId="25859"/>
    <cellStyle name="20% - Accent6 5 4 2 2 2 3 2" xfId="25860"/>
    <cellStyle name="20% - Accent6 5 4 2 2 2 3 3" xfId="25861"/>
    <cellStyle name="20% - Accent6 5 4 2 2 2 4" xfId="25862"/>
    <cellStyle name="20% - Accent6 5 4 2 2 2 5" xfId="25863"/>
    <cellStyle name="20% - Accent6 5 4 2 2 3" xfId="3807"/>
    <cellStyle name="20% - Accent6 5 4 2 2 3 2" xfId="25864"/>
    <cellStyle name="20% - Accent6 5 4 2 2 3 2 2" xfId="25865"/>
    <cellStyle name="20% - Accent6 5 4 2 2 3 2 3" xfId="25866"/>
    <cellStyle name="20% - Accent6 5 4 2 2 3 3" xfId="25867"/>
    <cellStyle name="20% - Accent6 5 4 2 2 3 4" xfId="25868"/>
    <cellStyle name="20% - Accent6 5 4 2 2 4" xfId="25869"/>
    <cellStyle name="20% - Accent6 5 4 2 2 4 2" xfId="25870"/>
    <cellStyle name="20% - Accent6 5 4 2 2 4 3" xfId="25871"/>
    <cellStyle name="20% - Accent6 5 4 2 2 5" xfId="25872"/>
    <cellStyle name="20% - Accent6 5 4 2 2 6" xfId="25873"/>
    <cellStyle name="20% - Accent6 5 4 2 3" xfId="3808"/>
    <cellStyle name="20% - Accent6 5 4 2 3 2" xfId="3809"/>
    <cellStyle name="20% - Accent6 5 4 2 3 2 2" xfId="25874"/>
    <cellStyle name="20% - Accent6 5 4 2 3 2 2 2" xfId="25875"/>
    <cellStyle name="20% - Accent6 5 4 2 3 2 2 3" xfId="25876"/>
    <cellStyle name="20% - Accent6 5 4 2 3 2 3" xfId="25877"/>
    <cellStyle name="20% - Accent6 5 4 2 3 2 4" xfId="25878"/>
    <cellStyle name="20% - Accent6 5 4 2 3 3" xfId="25879"/>
    <cellStyle name="20% - Accent6 5 4 2 3 3 2" xfId="25880"/>
    <cellStyle name="20% - Accent6 5 4 2 3 3 3" xfId="25881"/>
    <cellStyle name="20% - Accent6 5 4 2 3 4" xfId="25882"/>
    <cellStyle name="20% - Accent6 5 4 2 3 5" xfId="25883"/>
    <cellStyle name="20% - Accent6 5 4 2 4" xfId="3810"/>
    <cellStyle name="20% - Accent6 5 4 2 4 2" xfId="25884"/>
    <cellStyle name="20% - Accent6 5 4 2 4 2 2" xfId="25885"/>
    <cellStyle name="20% - Accent6 5 4 2 4 2 3" xfId="25886"/>
    <cellStyle name="20% - Accent6 5 4 2 4 3" xfId="25887"/>
    <cellStyle name="20% - Accent6 5 4 2 4 4" xfId="25888"/>
    <cellStyle name="20% - Accent6 5 4 2 5" xfId="25889"/>
    <cellStyle name="20% - Accent6 5 4 2 5 2" xfId="25890"/>
    <cellStyle name="20% - Accent6 5 4 2 5 3" xfId="25891"/>
    <cellStyle name="20% - Accent6 5 4 2 6" xfId="25892"/>
    <cellStyle name="20% - Accent6 5 4 2 7" xfId="25893"/>
    <cellStyle name="20% - Accent6 5 4 3" xfId="3811"/>
    <cellStyle name="20% - Accent6 5 4 3 2" xfId="3812"/>
    <cellStyle name="20% - Accent6 5 4 3 2 2" xfId="3813"/>
    <cellStyle name="20% - Accent6 5 4 3 2 2 2" xfId="25894"/>
    <cellStyle name="20% - Accent6 5 4 3 2 2 2 2" xfId="25895"/>
    <cellStyle name="20% - Accent6 5 4 3 2 2 2 3" xfId="25896"/>
    <cellStyle name="20% - Accent6 5 4 3 2 2 3" xfId="25897"/>
    <cellStyle name="20% - Accent6 5 4 3 2 2 4" xfId="25898"/>
    <cellStyle name="20% - Accent6 5 4 3 2 3" xfId="25899"/>
    <cellStyle name="20% - Accent6 5 4 3 2 3 2" xfId="25900"/>
    <cellStyle name="20% - Accent6 5 4 3 2 3 3" xfId="25901"/>
    <cellStyle name="20% - Accent6 5 4 3 2 4" xfId="25902"/>
    <cellStyle name="20% - Accent6 5 4 3 2 5" xfId="25903"/>
    <cellStyle name="20% - Accent6 5 4 3 3" xfId="3814"/>
    <cellStyle name="20% - Accent6 5 4 3 3 2" xfId="25904"/>
    <cellStyle name="20% - Accent6 5 4 3 3 2 2" xfId="25905"/>
    <cellStyle name="20% - Accent6 5 4 3 3 2 3" xfId="25906"/>
    <cellStyle name="20% - Accent6 5 4 3 3 3" xfId="25907"/>
    <cellStyle name="20% - Accent6 5 4 3 3 4" xfId="25908"/>
    <cellStyle name="20% - Accent6 5 4 3 4" xfId="25909"/>
    <cellStyle name="20% - Accent6 5 4 3 4 2" xfId="25910"/>
    <cellStyle name="20% - Accent6 5 4 3 4 3" xfId="25911"/>
    <cellStyle name="20% - Accent6 5 4 3 5" xfId="25912"/>
    <cellStyle name="20% - Accent6 5 4 3 6" xfId="25913"/>
    <cellStyle name="20% - Accent6 5 4 4" xfId="3815"/>
    <cellStyle name="20% - Accent6 5 4 4 2" xfId="3816"/>
    <cellStyle name="20% - Accent6 5 4 4 2 2" xfId="25914"/>
    <cellStyle name="20% - Accent6 5 4 4 2 2 2" xfId="25915"/>
    <cellStyle name="20% - Accent6 5 4 4 2 2 3" xfId="25916"/>
    <cellStyle name="20% - Accent6 5 4 4 2 3" xfId="25917"/>
    <cellStyle name="20% - Accent6 5 4 4 2 4" xfId="25918"/>
    <cellStyle name="20% - Accent6 5 4 4 3" xfId="25919"/>
    <cellStyle name="20% - Accent6 5 4 4 3 2" xfId="25920"/>
    <cellStyle name="20% - Accent6 5 4 4 3 3" xfId="25921"/>
    <cellStyle name="20% - Accent6 5 4 4 4" xfId="25922"/>
    <cellStyle name="20% - Accent6 5 4 4 5" xfId="25923"/>
    <cellStyle name="20% - Accent6 5 4 5" xfId="3817"/>
    <cellStyle name="20% - Accent6 5 4 5 2" xfId="25924"/>
    <cellStyle name="20% - Accent6 5 4 5 2 2" xfId="25925"/>
    <cellStyle name="20% - Accent6 5 4 5 2 3" xfId="25926"/>
    <cellStyle name="20% - Accent6 5 4 5 3" xfId="25927"/>
    <cellStyle name="20% - Accent6 5 4 5 4" xfId="25928"/>
    <cellStyle name="20% - Accent6 5 4 6" xfId="25929"/>
    <cellStyle name="20% - Accent6 5 4 6 2" xfId="25930"/>
    <cellStyle name="20% - Accent6 5 4 6 3" xfId="25931"/>
    <cellStyle name="20% - Accent6 5 4 7" xfId="25932"/>
    <cellStyle name="20% - Accent6 5 4 8" xfId="25933"/>
    <cellStyle name="20% - Accent6 5 5" xfId="3818"/>
    <cellStyle name="20% - Accent6 5 5 2" xfId="3819"/>
    <cellStyle name="20% - Accent6 5 5 2 2" xfId="3820"/>
    <cellStyle name="20% - Accent6 5 5 2 2 2" xfId="3821"/>
    <cellStyle name="20% - Accent6 5 5 2 2 2 2" xfId="25934"/>
    <cellStyle name="20% - Accent6 5 5 2 2 2 2 2" xfId="25935"/>
    <cellStyle name="20% - Accent6 5 5 2 2 2 2 3" xfId="25936"/>
    <cellStyle name="20% - Accent6 5 5 2 2 2 3" xfId="25937"/>
    <cellStyle name="20% - Accent6 5 5 2 2 2 4" xfId="25938"/>
    <cellStyle name="20% - Accent6 5 5 2 2 3" xfId="25939"/>
    <cellStyle name="20% - Accent6 5 5 2 2 3 2" xfId="25940"/>
    <cellStyle name="20% - Accent6 5 5 2 2 3 3" xfId="25941"/>
    <cellStyle name="20% - Accent6 5 5 2 2 4" xfId="25942"/>
    <cellStyle name="20% - Accent6 5 5 2 2 5" xfId="25943"/>
    <cellStyle name="20% - Accent6 5 5 2 3" xfId="3822"/>
    <cellStyle name="20% - Accent6 5 5 2 3 2" xfId="25944"/>
    <cellStyle name="20% - Accent6 5 5 2 3 2 2" xfId="25945"/>
    <cellStyle name="20% - Accent6 5 5 2 3 2 3" xfId="25946"/>
    <cellStyle name="20% - Accent6 5 5 2 3 3" xfId="25947"/>
    <cellStyle name="20% - Accent6 5 5 2 3 4" xfId="25948"/>
    <cellStyle name="20% - Accent6 5 5 2 4" xfId="25949"/>
    <cellStyle name="20% - Accent6 5 5 2 4 2" xfId="25950"/>
    <cellStyle name="20% - Accent6 5 5 2 4 3" xfId="25951"/>
    <cellStyle name="20% - Accent6 5 5 2 5" xfId="25952"/>
    <cellStyle name="20% - Accent6 5 5 2 6" xfId="25953"/>
    <cellStyle name="20% - Accent6 5 5 3" xfId="3823"/>
    <cellStyle name="20% - Accent6 5 5 3 2" xfId="3824"/>
    <cellStyle name="20% - Accent6 5 5 3 2 2" xfId="25954"/>
    <cellStyle name="20% - Accent6 5 5 3 2 2 2" xfId="25955"/>
    <cellStyle name="20% - Accent6 5 5 3 2 2 3" xfId="25956"/>
    <cellStyle name="20% - Accent6 5 5 3 2 3" xfId="25957"/>
    <cellStyle name="20% - Accent6 5 5 3 2 4" xfId="25958"/>
    <cellStyle name="20% - Accent6 5 5 3 3" xfId="25959"/>
    <cellStyle name="20% - Accent6 5 5 3 3 2" xfId="25960"/>
    <cellStyle name="20% - Accent6 5 5 3 3 3" xfId="25961"/>
    <cellStyle name="20% - Accent6 5 5 3 4" xfId="25962"/>
    <cellStyle name="20% - Accent6 5 5 3 5" xfId="25963"/>
    <cellStyle name="20% - Accent6 5 5 4" xfId="3825"/>
    <cellStyle name="20% - Accent6 5 5 4 2" xfId="25964"/>
    <cellStyle name="20% - Accent6 5 5 4 2 2" xfId="25965"/>
    <cellStyle name="20% - Accent6 5 5 4 2 3" xfId="25966"/>
    <cellStyle name="20% - Accent6 5 5 4 3" xfId="25967"/>
    <cellStyle name="20% - Accent6 5 5 4 4" xfId="25968"/>
    <cellStyle name="20% - Accent6 5 5 5" xfId="25969"/>
    <cellStyle name="20% - Accent6 5 5 5 2" xfId="25970"/>
    <cellStyle name="20% - Accent6 5 5 5 3" xfId="25971"/>
    <cellStyle name="20% - Accent6 5 5 6" xfId="25972"/>
    <cellStyle name="20% - Accent6 5 5 7" xfId="25973"/>
    <cellStyle name="20% - Accent6 5 6" xfId="3826"/>
    <cellStyle name="20% - Accent6 5 6 2" xfId="3827"/>
    <cellStyle name="20% - Accent6 5 6 2 2" xfId="3828"/>
    <cellStyle name="20% - Accent6 5 6 2 2 2" xfId="25974"/>
    <cellStyle name="20% - Accent6 5 6 2 2 2 2" xfId="25975"/>
    <cellStyle name="20% - Accent6 5 6 2 2 2 3" xfId="25976"/>
    <cellStyle name="20% - Accent6 5 6 2 2 3" xfId="25977"/>
    <cellStyle name="20% - Accent6 5 6 2 2 4" xfId="25978"/>
    <cellStyle name="20% - Accent6 5 6 2 3" xfId="25979"/>
    <cellStyle name="20% - Accent6 5 6 2 3 2" xfId="25980"/>
    <cellStyle name="20% - Accent6 5 6 2 3 3" xfId="25981"/>
    <cellStyle name="20% - Accent6 5 6 2 4" xfId="25982"/>
    <cellStyle name="20% - Accent6 5 6 2 5" xfId="25983"/>
    <cellStyle name="20% - Accent6 5 6 3" xfId="3829"/>
    <cellStyle name="20% - Accent6 5 6 3 2" xfId="25984"/>
    <cellStyle name="20% - Accent6 5 6 3 2 2" xfId="25985"/>
    <cellStyle name="20% - Accent6 5 6 3 2 3" xfId="25986"/>
    <cellStyle name="20% - Accent6 5 6 3 3" xfId="25987"/>
    <cellStyle name="20% - Accent6 5 6 3 4" xfId="25988"/>
    <cellStyle name="20% - Accent6 5 6 4" xfId="25989"/>
    <cellStyle name="20% - Accent6 5 6 4 2" xfId="25990"/>
    <cellStyle name="20% - Accent6 5 6 4 3" xfId="25991"/>
    <cellStyle name="20% - Accent6 5 6 5" xfId="25992"/>
    <cellStyle name="20% - Accent6 5 6 6" xfId="25993"/>
    <cellStyle name="20% - Accent6 5 7" xfId="3830"/>
    <cellStyle name="20% - Accent6 5 7 2" xfId="3831"/>
    <cellStyle name="20% - Accent6 5 7 2 2" xfId="25994"/>
    <cellStyle name="20% - Accent6 5 7 2 2 2" xfId="25995"/>
    <cellStyle name="20% - Accent6 5 7 2 2 3" xfId="25996"/>
    <cellStyle name="20% - Accent6 5 7 2 3" xfId="25997"/>
    <cellStyle name="20% - Accent6 5 7 2 4" xfId="25998"/>
    <cellStyle name="20% - Accent6 5 7 3" xfId="25999"/>
    <cellStyle name="20% - Accent6 5 7 3 2" xfId="26000"/>
    <cellStyle name="20% - Accent6 5 7 3 3" xfId="26001"/>
    <cellStyle name="20% - Accent6 5 7 4" xfId="26002"/>
    <cellStyle name="20% - Accent6 5 7 5" xfId="26003"/>
    <cellStyle name="20% - Accent6 5 8" xfId="3832"/>
    <cellStyle name="20% - Accent6 5 8 2" xfId="26004"/>
    <cellStyle name="20% - Accent6 5 8 2 2" xfId="26005"/>
    <cellStyle name="20% - Accent6 5 8 2 3" xfId="26006"/>
    <cellStyle name="20% - Accent6 5 8 3" xfId="26007"/>
    <cellStyle name="20% - Accent6 5 8 4" xfId="26008"/>
    <cellStyle name="20% - Accent6 5 9" xfId="26009"/>
    <cellStyle name="20% - Accent6 5 9 2" xfId="26010"/>
    <cellStyle name="20% - Accent6 5 9 3" xfId="26011"/>
    <cellStyle name="20% - Accent6 6" xfId="3833"/>
    <cellStyle name="20% - Accent6 6 2" xfId="9349"/>
    <cellStyle name="20% - Accent6 7" xfId="3834"/>
    <cellStyle name="20% - Accent6 8" xfId="3835"/>
    <cellStyle name="20% - Accent6 9" xfId="3836"/>
    <cellStyle name="20% - Accent6 9 2" xfId="3837"/>
    <cellStyle name="20% - Accent6 9 2 2" xfId="3838"/>
    <cellStyle name="20% - Accent6 9 2 2 2" xfId="3839"/>
    <cellStyle name="20% - Accent6 9 2 2 2 2" xfId="3840"/>
    <cellStyle name="20% - Accent6 9 2 2 2 2 2" xfId="26012"/>
    <cellStyle name="20% - Accent6 9 2 2 2 2 2 2" xfId="26013"/>
    <cellStyle name="20% - Accent6 9 2 2 2 2 2 3" xfId="26014"/>
    <cellStyle name="20% - Accent6 9 2 2 2 2 3" xfId="26015"/>
    <cellStyle name="20% - Accent6 9 2 2 2 2 4" xfId="26016"/>
    <cellStyle name="20% - Accent6 9 2 2 2 3" xfId="26017"/>
    <cellStyle name="20% - Accent6 9 2 2 2 3 2" xfId="26018"/>
    <cellStyle name="20% - Accent6 9 2 2 2 3 3" xfId="26019"/>
    <cellStyle name="20% - Accent6 9 2 2 2 4" xfId="26020"/>
    <cellStyle name="20% - Accent6 9 2 2 2 5" xfId="26021"/>
    <cellStyle name="20% - Accent6 9 2 2 3" xfId="3841"/>
    <cellStyle name="20% - Accent6 9 2 2 3 2" xfId="26022"/>
    <cellStyle name="20% - Accent6 9 2 2 3 2 2" xfId="26023"/>
    <cellStyle name="20% - Accent6 9 2 2 3 2 3" xfId="26024"/>
    <cellStyle name="20% - Accent6 9 2 2 3 3" xfId="26025"/>
    <cellStyle name="20% - Accent6 9 2 2 3 4" xfId="26026"/>
    <cellStyle name="20% - Accent6 9 2 2 4" xfId="26027"/>
    <cellStyle name="20% - Accent6 9 2 2 4 2" xfId="26028"/>
    <cellStyle name="20% - Accent6 9 2 2 4 3" xfId="26029"/>
    <cellStyle name="20% - Accent6 9 2 2 5" xfId="26030"/>
    <cellStyle name="20% - Accent6 9 2 2 6" xfId="26031"/>
    <cellStyle name="20% - Accent6 9 2 3" xfId="3842"/>
    <cellStyle name="20% - Accent6 9 2 3 2" xfId="3843"/>
    <cellStyle name="20% - Accent6 9 2 3 2 2" xfId="26032"/>
    <cellStyle name="20% - Accent6 9 2 3 2 2 2" xfId="26033"/>
    <cellStyle name="20% - Accent6 9 2 3 2 2 3" xfId="26034"/>
    <cellStyle name="20% - Accent6 9 2 3 2 3" xfId="26035"/>
    <cellStyle name="20% - Accent6 9 2 3 2 4" xfId="26036"/>
    <cellStyle name="20% - Accent6 9 2 3 3" xfId="26037"/>
    <cellStyle name="20% - Accent6 9 2 3 3 2" xfId="26038"/>
    <cellStyle name="20% - Accent6 9 2 3 3 3" xfId="26039"/>
    <cellStyle name="20% - Accent6 9 2 3 4" xfId="26040"/>
    <cellStyle name="20% - Accent6 9 2 3 5" xfId="26041"/>
    <cellStyle name="20% - Accent6 9 2 4" xfId="3844"/>
    <cellStyle name="20% - Accent6 9 2 4 2" xfId="26042"/>
    <cellStyle name="20% - Accent6 9 2 4 2 2" xfId="26043"/>
    <cellStyle name="20% - Accent6 9 2 4 2 3" xfId="26044"/>
    <cellStyle name="20% - Accent6 9 2 4 3" xfId="26045"/>
    <cellStyle name="20% - Accent6 9 2 4 4" xfId="26046"/>
    <cellStyle name="20% - Accent6 9 2 5" xfId="26047"/>
    <cellStyle name="20% - Accent6 9 2 5 2" xfId="26048"/>
    <cellStyle name="20% - Accent6 9 2 5 3" xfId="26049"/>
    <cellStyle name="20% - Accent6 9 2 6" xfId="26050"/>
    <cellStyle name="20% - Accent6 9 2 7" xfId="26051"/>
    <cellStyle name="20% - Accent6 9 3" xfId="3845"/>
    <cellStyle name="20% - Accent6 9 3 2" xfId="3846"/>
    <cellStyle name="20% - Accent6 9 3 2 2" xfId="3847"/>
    <cellStyle name="20% - Accent6 9 3 2 2 2" xfId="26052"/>
    <cellStyle name="20% - Accent6 9 3 2 2 2 2" xfId="26053"/>
    <cellStyle name="20% - Accent6 9 3 2 2 2 3" xfId="26054"/>
    <cellStyle name="20% - Accent6 9 3 2 2 3" xfId="26055"/>
    <cellStyle name="20% - Accent6 9 3 2 2 4" xfId="26056"/>
    <cellStyle name="20% - Accent6 9 3 2 3" xfId="26057"/>
    <cellStyle name="20% - Accent6 9 3 2 3 2" xfId="26058"/>
    <cellStyle name="20% - Accent6 9 3 2 3 3" xfId="26059"/>
    <cellStyle name="20% - Accent6 9 3 2 4" xfId="26060"/>
    <cellStyle name="20% - Accent6 9 3 2 5" xfId="26061"/>
    <cellStyle name="20% - Accent6 9 3 3" xfId="3848"/>
    <cellStyle name="20% - Accent6 9 3 3 2" xfId="26062"/>
    <cellStyle name="20% - Accent6 9 3 3 2 2" xfId="26063"/>
    <cellStyle name="20% - Accent6 9 3 3 2 3" xfId="26064"/>
    <cellStyle name="20% - Accent6 9 3 3 3" xfId="26065"/>
    <cellStyle name="20% - Accent6 9 3 3 4" xfId="26066"/>
    <cellStyle name="20% - Accent6 9 3 4" xfId="26067"/>
    <cellStyle name="20% - Accent6 9 3 4 2" xfId="26068"/>
    <cellStyle name="20% - Accent6 9 3 4 3" xfId="26069"/>
    <cellStyle name="20% - Accent6 9 3 5" xfId="26070"/>
    <cellStyle name="20% - Accent6 9 3 6" xfId="26071"/>
    <cellStyle name="20% - Accent6 9 4" xfId="3849"/>
    <cellStyle name="20% - Accent6 9 4 2" xfId="3850"/>
    <cellStyle name="20% - Accent6 9 4 2 2" xfId="26072"/>
    <cellStyle name="20% - Accent6 9 4 2 2 2" xfId="26073"/>
    <cellStyle name="20% - Accent6 9 4 2 2 3" xfId="26074"/>
    <cellStyle name="20% - Accent6 9 4 2 3" xfId="26075"/>
    <cellStyle name="20% - Accent6 9 4 2 4" xfId="26076"/>
    <cellStyle name="20% - Accent6 9 4 3" xfId="26077"/>
    <cellStyle name="20% - Accent6 9 4 3 2" xfId="26078"/>
    <cellStyle name="20% - Accent6 9 4 3 3" xfId="26079"/>
    <cellStyle name="20% - Accent6 9 4 4" xfId="26080"/>
    <cellStyle name="20% - Accent6 9 4 5" xfId="26081"/>
    <cellStyle name="20% - Accent6 9 5" xfId="3851"/>
    <cellStyle name="20% - Accent6 9 5 2" xfId="26082"/>
    <cellStyle name="20% - Accent6 9 5 2 2" xfId="26083"/>
    <cellStyle name="20% - Accent6 9 5 2 3" xfId="26084"/>
    <cellStyle name="20% - Accent6 9 5 3" xfId="26085"/>
    <cellStyle name="20% - Accent6 9 5 4" xfId="26086"/>
    <cellStyle name="20% - Accent6 9 6" xfId="26087"/>
    <cellStyle name="20% - Accent6 9 6 2" xfId="26088"/>
    <cellStyle name="20% - Accent6 9 6 3" xfId="26089"/>
    <cellStyle name="20% - Accent6 9 7" xfId="26090"/>
    <cellStyle name="20% - Accent6 9 8" xfId="26091"/>
    <cellStyle name="40% - Accent1 10" xfId="3852"/>
    <cellStyle name="40% - Accent1 11" xfId="3853"/>
    <cellStyle name="40% - Accent1 11 2" xfId="3854"/>
    <cellStyle name="40% - Accent1 11 2 2" xfId="3855"/>
    <cellStyle name="40% - Accent1 11 2 2 2" xfId="26092"/>
    <cellStyle name="40% - Accent1 11 2 2 2 2" xfId="26093"/>
    <cellStyle name="40% - Accent1 11 2 2 2 3" xfId="26094"/>
    <cellStyle name="40% - Accent1 11 2 2 3" xfId="26095"/>
    <cellStyle name="40% - Accent1 11 2 2 4" xfId="26096"/>
    <cellStyle name="40% - Accent1 11 2 3" xfId="26097"/>
    <cellStyle name="40% - Accent1 11 2 3 2" xfId="26098"/>
    <cellStyle name="40% - Accent1 11 2 3 3" xfId="26099"/>
    <cellStyle name="40% - Accent1 11 2 4" xfId="26100"/>
    <cellStyle name="40% - Accent1 11 2 5" xfId="26101"/>
    <cellStyle name="40% - Accent1 11 3" xfId="3856"/>
    <cellStyle name="40% - Accent1 11 3 2" xfId="26102"/>
    <cellStyle name="40% - Accent1 11 3 2 2" xfId="26103"/>
    <cellStyle name="40% - Accent1 11 3 2 3" xfId="26104"/>
    <cellStyle name="40% - Accent1 11 3 3" xfId="26105"/>
    <cellStyle name="40% - Accent1 11 3 4" xfId="26106"/>
    <cellStyle name="40% - Accent1 11 4" xfId="26107"/>
    <cellStyle name="40% - Accent1 11 4 2" xfId="26108"/>
    <cellStyle name="40% - Accent1 11 4 3" xfId="26109"/>
    <cellStyle name="40% - Accent1 11 5" xfId="26110"/>
    <cellStyle name="40% - Accent1 11 6" xfId="26111"/>
    <cellStyle name="40% - Accent1 12" xfId="3857"/>
    <cellStyle name="40% - Accent1 12 2" xfId="3858"/>
    <cellStyle name="40% - Accent1 12 2 2" xfId="3859"/>
    <cellStyle name="40% - Accent1 12 2 2 2" xfId="26112"/>
    <cellStyle name="40% - Accent1 12 2 2 2 2" xfId="26113"/>
    <cellStyle name="40% - Accent1 12 2 2 2 3" xfId="26114"/>
    <cellStyle name="40% - Accent1 12 2 2 3" xfId="26115"/>
    <cellStyle name="40% - Accent1 12 2 2 4" xfId="26116"/>
    <cellStyle name="40% - Accent1 12 2 3" xfId="26117"/>
    <cellStyle name="40% - Accent1 12 2 3 2" xfId="26118"/>
    <cellStyle name="40% - Accent1 12 2 3 3" xfId="26119"/>
    <cellStyle name="40% - Accent1 12 2 4" xfId="26120"/>
    <cellStyle name="40% - Accent1 12 2 5" xfId="26121"/>
    <cellStyle name="40% - Accent1 12 3" xfId="3860"/>
    <cellStyle name="40% - Accent1 12 3 2" xfId="26122"/>
    <cellStyle name="40% - Accent1 12 3 2 2" xfId="26123"/>
    <cellStyle name="40% - Accent1 12 3 2 3" xfId="26124"/>
    <cellStyle name="40% - Accent1 12 3 3" xfId="26125"/>
    <cellStyle name="40% - Accent1 12 3 4" xfId="26126"/>
    <cellStyle name="40% - Accent1 12 4" xfId="26127"/>
    <cellStyle name="40% - Accent1 12 4 2" xfId="26128"/>
    <cellStyle name="40% - Accent1 12 4 3" xfId="26129"/>
    <cellStyle name="40% - Accent1 12 5" xfId="26130"/>
    <cellStyle name="40% - Accent1 12 6" xfId="26131"/>
    <cellStyle name="40% - Accent1 13" xfId="26132"/>
    <cellStyle name="40% - Accent1 13 2" xfId="26133"/>
    <cellStyle name="40% - Accent1 13 3" xfId="26134"/>
    <cellStyle name="40% - Accent1 14" xfId="26135"/>
    <cellStyle name="40% - Accent1 14 2" xfId="26136"/>
    <cellStyle name="40% - Accent1 14 3" xfId="26137"/>
    <cellStyle name="40% - Accent1 15" xfId="26138"/>
    <cellStyle name="40% - Accent1 15 2" xfId="26139"/>
    <cellStyle name="40% - Accent1 15 3" xfId="26140"/>
    <cellStyle name="40% - Accent1 16" xfId="26141"/>
    <cellStyle name="40% - Accent1 16 2" xfId="26142"/>
    <cellStyle name="40% - Accent1 16 3" xfId="26143"/>
    <cellStyle name="40% - Accent1 17" xfId="26144"/>
    <cellStyle name="40% - Accent1 17 2" xfId="26145"/>
    <cellStyle name="40% - Accent1 17 3" xfId="26146"/>
    <cellStyle name="40% - Accent1 18" xfId="26147"/>
    <cellStyle name="40% - Accent1 18 2" xfId="26148"/>
    <cellStyle name="40% - Accent1 18 3" xfId="26149"/>
    <cellStyle name="40% - Accent1 19" xfId="26150"/>
    <cellStyle name="40% - Accent1 2" xfId="41"/>
    <cellStyle name="40% - Accent1 2 10" xfId="26151"/>
    <cellStyle name="40% - Accent1 2 10 2" xfId="26152"/>
    <cellStyle name="40% - Accent1 2 10 3" xfId="26153"/>
    <cellStyle name="40% - Accent1 2 11" xfId="26154"/>
    <cellStyle name="40% - Accent1 2 12" xfId="26155"/>
    <cellStyle name="40% - Accent1 2 13" xfId="26156"/>
    <cellStyle name="40% - Accent1 2 2" xfId="42"/>
    <cellStyle name="40% - Accent1 2 2 10" xfId="26157"/>
    <cellStyle name="40% - Accent1 2 2 11" xfId="26158"/>
    <cellStyle name="40% - Accent1 2 2 2" xfId="3861"/>
    <cellStyle name="40% - Accent1 2 2 2 10" xfId="26159"/>
    <cellStyle name="40% - Accent1 2 2 2 2" xfId="3862"/>
    <cellStyle name="40% - Accent1 2 2 2 2 2" xfId="3863"/>
    <cellStyle name="40% - Accent1 2 2 2 2 2 2" xfId="3864"/>
    <cellStyle name="40% - Accent1 2 2 2 2 2 2 2" xfId="3865"/>
    <cellStyle name="40% - Accent1 2 2 2 2 2 2 2 2" xfId="3866"/>
    <cellStyle name="40% - Accent1 2 2 2 2 2 2 2 2 2" xfId="26160"/>
    <cellStyle name="40% - Accent1 2 2 2 2 2 2 2 2 2 2" xfId="26161"/>
    <cellStyle name="40% - Accent1 2 2 2 2 2 2 2 2 2 3" xfId="26162"/>
    <cellStyle name="40% - Accent1 2 2 2 2 2 2 2 2 3" xfId="26163"/>
    <cellStyle name="40% - Accent1 2 2 2 2 2 2 2 2 4" xfId="26164"/>
    <cellStyle name="40% - Accent1 2 2 2 2 2 2 2 3" xfId="26165"/>
    <cellStyle name="40% - Accent1 2 2 2 2 2 2 2 3 2" xfId="26166"/>
    <cellStyle name="40% - Accent1 2 2 2 2 2 2 2 3 3" xfId="26167"/>
    <cellStyle name="40% - Accent1 2 2 2 2 2 2 2 4" xfId="26168"/>
    <cellStyle name="40% - Accent1 2 2 2 2 2 2 2 5" xfId="26169"/>
    <cellStyle name="40% - Accent1 2 2 2 2 2 2 3" xfId="3867"/>
    <cellStyle name="40% - Accent1 2 2 2 2 2 2 3 2" xfId="26170"/>
    <cellStyle name="40% - Accent1 2 2 2 2 2 2 3 2 2" xfId="26171"/>
    <cellStyle name="40% - Accent1 2 2 2 2 2 2 3 2 3" xfId="26172"/>
    <cellStyle name="40% - Accent1 2 2 2 2 2 2 3 3" xfId="26173"/>
    <cellStyle name="40% - Accent1 2 2 2 2 2 2 3 4" xfId="26174"/>
    <cellStyle name="40% - Accent1 2 2 2 2 2 2 4" xfId="26175"/>
    <cellStyle name="40% - Accent1 2 2 2 2 2 2 4 2" xfId="26176"/>
    <cellStyle name="40% - Accent1 2 2 2 2 2 2 4 3" xfId="26177"/>
    <cellStyle name="40% - Accent1 2 2 2 2 2 2 5" xfId="26178"/>
    <cellStyle name="40% - Accent1 2 2 2 2 2 2 6" xfId="26179"/>
    <cellStyle name="40% - Accent1 2 2 2 2 2 3" xfId="3868"/>
    <cellStyle name="40% - Accent1 2 2 2 2 2 3 2" xfId="3869"/>
    <cellStyle name="40% - Accent1 2 2 2 2 2 3 2 2" xfId="26180"/>
    <cellStyle name="40% - Accent1 2 2 2 2 2 3 2 2 2" xfId="26181"/>
    <cellStyle name="40% - Accent1 2 2 2 2 2 3 2 2 3" xfId="26182"/>
    <cellStyle name="40% - Accent1 2 2 2 2 2 3 2 3" xfId="26183"/>
    <cellStyle name="40% - Accent1 2 2 2 2 2 3 2 4" xfId="26184"/>
    <cellStyle name="40% - Accent1 2 2 2 2 2 3 3" xfId="26185"/>
    <cellStyle name="40% - Accent1 2 2 2 2 2 3 3 2" xfId="26186"/>
    <cellStyle name="40% - Accent1 2 2 2 2 2 3 3 3" xfId="26187"/>
    <cellStyle name="40% - Accent1 2 2 2 2 2 3 4" xfId="26188"/>
    <cellStyle name="40% - Accent1 2 2 2 2 2 3 5" xfId="26189"/>
    <cellStyle name="40% - Accent1 2 2 2 2 2 4" xfId="3870"/>
    <cellStyle name="40% - Accent1 2 2 2 2 2 4 2" xfId="26190"/>
    <cellStyle name="40% - Accent1 2 2 2 2 2 4 2 2" xfId="26191"/>
    <cellStyle name="40% - Accent1 2 2 2 2 2 4 2 3" xfId="26192"/>
    <cellStyle name="40% - Accent1 2 2 2 2 2 4 3" xfId="26193"/>
    <cellStyle name="40% - Accent1 2 2 2 2 2 4 4" xfId="26194"/>
    <cellStyle name="40% - Accent1 2 2 2 2 2 5" xfId="26195"/>
    <cellStyle name="40% - Accent1 2 2 2 2 2 5 2" xfId="26196"/>
    <cellStyle name="40% - Accent1 2 2 2 2 2 5 3" xfId="26197"/>
    <cellStyle name="40% - Accent1 2 2 2 2 2 6" xfId="26198"/>
    <cellStyle name="40% - Accent1 2 2 2 2 2 7" xfId="26199"/>
    <cellStyle name="40% - Accent1 2 2 2 2 3" xfId="3871"/>
    <cellStyle name="40% - Accent1 2 2 2 2 3 2" xfId="3872"/>
    <cellStyle name="40% - Accent1 2 2 2 2 3 2 2" xfId="3873"/>
    <cellStyle name="40% - Accent1 2 2 2 2 3 2 2 2" xfId="26200"/>
    <cellStyle name="40% - Accent1 2 2 2 2 3 2 2 2 2" xfId="26201"/>
    <cellStyle name="40% - Accent1 2 2 2 2 3 2 2 2 3" xfId="26202"/>
    <cellStyle name="40% - Accent1 2 2 2 2 3 2 2 3" xfId="26203"/>
    <cellStyle name="40% - Accent1 2 2 2 2 3 2 2 4" xfId="26204"/>
    <cellStyle name="40% - Accent1 2 2 2 2 3 2 3" xfId="26205"/>
    <cellStyle name="40% - Accent1 2 2 2 2 3 2 3 2" xfId="26206"/>
    <cellStyle name="40% - Accent1 2 2 2 2 3 2 3 3" xfId="26207"/>
    <cellStyle name="40% - Accent1 2 2 2 2 3 2 4" xfId="26208"/>
    <cellStyle name="40% - Accent1 2 2 2 2 3 2 5" xfId="26209"/>
    <cellStyle name="40% - Accent1 2 2 2 2 3 3" xfId="3874"/>
    <cellStyle name="40% - Accent1 2 2 2 2 3 3 2" xfId="26210"/>
    <cellStyle name="40% - Accent1 2 2 2 2 3 3 2 2" xfId="26211"/>
    <cellStyle name="40% - Accent1 2 2 2 2 3 3 2 3" xfId="26212"/>
    <cellStyle name="40% - Accent1 2 2 2 2 3 3 3" xfId="26213"/>
    <cellStyle name="40% - Accent1 2 2 2 2 3 3 4" xfId="26214"/>
    <cellStyle name="40% - Accent1 2 2 2 2 3 4" xfId="26215"/>
    <cellStyle name="40% - Accent1 2 2 2 2 3 4 2" xfId="26216"/>
    <cellStyle name="40% - Accent1 2 2 2 2 3 4 3" xfId="26217"/>
    <cellStyle name="40% - Accent1 2 2 2 2 3 5" xfId="26218"/>
    <cellStyle name="40% - Accent1 2 2 2 2 3 6" xfId="26219"/>
    <cellStyle name="40% - Accent1 2 2 2 2 4" xfId="3875"/>
    <cellStyle name="40% - Accent1 2 2 2 2 4 2" xfId="3876"/>
    <cellStyle name="40% - Accent1 2 2 2 2 4 2 2" xfId="26220"/>
    <cellStyle name="40% - Accent1 2 2 2 2 4 2 2 2" xfId="26221"/>
    <cellStyle name="40% - Accent1 2 2 2 2 4 2 2 3" xfId="26222"/>
    <cellStyle name="40% - Accent1 2 2 2 2 4 2 3" xfId="26223"/>
    <cellStyle name="40% - Accent1 2 2 2 2 4 2 4" xfId="26224"/>
    <cellStyle name="40% - Accent1 2 2 2 2 4 3" xfId="26225"/>
    <cellStyle name="40% - Accent1 2 2 2 2 4 3 2" xfId="26226"/>
    <cellStyle name="40% - Accent1 2 2 2 2 4 3 3" xfId="26227"/>
    <cellStyle name="40% - Accent1 2 2 2 2 4 4" xfId="26228"/>
    <cellStyle name="40% - Accent1 2 2 2 2 4 5" xfId="26229"/>
    <cellStyle name="40% - Accent1 2 2 2 2 5" xfId="3877"/>
    <cellStyle name="40% - Accent1 2 2 2 2 5 2" xfId="26230"/>
    <cellStyle name="40% - Accent1 2 2 2 2 5 2 2" xfId="26231"/>
    <cellStyle name="40% - Accent1 2 2 2 2 5 2 3" xfId="26232"/>
    <cellStyle name="40% - Accent1 2 2 2 2 5 3" xfId="26233"/>
    <cellStyle name="40% - Accent1 2 2 2 2 5 4" xfId="26234"/>
    <cellStyle name="40% - Accent1 2 2 2 2 6" xfId="26235"/>
    <cellStyle name="40% - Accent1 2 2 2 2 6 2" xfId="26236"/>
    <cellStyle name="40% - Accent1 2 2 2 2 6 3" xfId="26237"/>
    <cellStyle name="40% - Accent1 2 2 2 2 7" xfId="26238"/>
    <cellStyle name="40% - Accent1 2 2 2 2 8" xfId="26239"/>
    <cellStyle name="40% - Accent1 2 2 2 3" xfId="3878"/>
    <cellStyle name="40% - Accent1 2 2 2 3 2" xfId="3879"/>
    <cellStyle name="40% - Accent1 2 2 2 3 2 2" xfId="3880"/>
    <cellStyle name="40% - Accent1 2 2 2 3 2 2 2" xfId="3881"/>
    <cellStyle name="40% - Accent1 2 2 2 3 2 2 2 2" xfId="26240"/>
    <cellStyle name="40% - Accent1 2 2 2 3 2 2 2 2 2" xfId="26241"/>
    <cellStyle name="40% - Accent1 2 2 2 3 2 2 2 2 3" xfId="26242"/>
    <cellStyle name="40% - Accent1 2 2 2 3 2 2 2 3" xfId="26243"/>
    <cellStyle name="40% - Accent1 2 2 2 3 2 2 2 4" xfId="26244"/>
    <cellStyle name="40% - Accent1 2 2 2 3 2 2 3" xfId="26245"/>
    <cellStyle name="40% - Accent1 2 2 2 3 2 2 3 2" xfId="26246"/>
    <cellStyle name="40% - Accent1 2 2 2 3 2 2 3 3" xfId="26247"/>
    <cellStyle name="40% - Accent1 2 2 2 3 2 2 4" xfId="26248"/>
    <cellStyle name="40% - Accent1 2 2 2 3 2 2 5" xfId="26249"/>
    <cellStyle name="40% - Accent1 2 2 2 3 2 3" xfId="3882"/>
    <cellStyle name="40% - Accent1 2 2 2 3 2 3 2" xfId="26250"/>
    <cellStyle name="40% - Accent1 2 2 2 3 2 3 2 2" xfId="26251"/>
    <cellStyle name="40% - Accent1 2 2 2 3 2 3 2 3" xfId="26252"/>
    <cellStyle name="40% - Accent1 2 2 2 3 2 3 3" xfId="26253"/>
    <cellStyle name="40% - Accent1 2 2 2 3 2 3 4" xfId="26254"/>
    <cellStyle name="40% - Accent1 2 2 2 3 2 4" xfId="26255"/>
    <cellStyle name="40% - Accent1 2 2 2 3 2 4 2" xfId="26256"/>
    <cellStyle name="40% - Accent1 2 2 2 3 2 4 3" xfId="26257"/>
    <cellStyle name="40% - Accent1 2 2 2 3 2 5" xfId="26258"/>
    <cellStyle name="40% - Accent1 2 2 2 3 2 6" xfId="26259"/>
    <cellStyle name="40% - Accent1 2 2 2 3 3" xfId="3883"/>
    <cellStyle name="40% - Accent1 2 2 2 3 3 2" xfId="3884"/>
    <cellStyle name="40% - Accent1 2 2 2 3 3 2 2" xfId="26260"/>
    <cellStyle name="40% - Accent1 2 2 2 3 3 2 2 2" xfId="26261"/>
    <cellStyle name="40% - Accent1 2 2 2 3 3 2 2 3" xfId="26262"/>
    <cellStyle name="40% - Accent1 2 2 2 3 3 2 3" xfId="26263"/>
    <cellStyle name="40% - Accent1 2 2 2 3 3 2 4" xfId="26264"/>
    <cellStyle name="40% - Accent1 2 2 2 3 3 3" xfId="26265"/>
    <cellStyle name="40% - Accent1 2 2 2 3 3 3 2" xfId="26266"/>
    <cellStyle name="40% - Accent1 2 2 2 3 3 3 3" xfId="26267"/>
    <cellStyle name="40% - Accent1 2 2 2 3 3 4" xfId="26268"/>
    <cellStyle name="40% - Accent1 2 2 2 3 3 5" xfId="26269"/>
    <cellStyle name="40% - Accent1 2 2 2 3 4" xfId="3885"/>
    <cellStyle name="40% - Accent1 2 2 2 3 4 2" xfId="26270"/>
    <cellStyle name="40% - Accent1 2 2 2 3 4 2 2" xfId="26271"/>
    <cellStyle name="40% - Accent1 2 2 2 3 4 2 3" xfId="26272"/>
    <cellStyle name="40% - Accent1 2 2 2 3 4 3" xfId="26273"/>
    <cellStyle name="40% - Accent1 2 2 2 3 4 4" xfId="26274"/>
    <cellStyle name="40% - Accent1 2 2 2 3 5" xfId="26275"/>
    <cellStyle name="40% - Accent1 2 2 2 3 5 2" xfId="26276"/>
    <cellStyle name="40% - Accent1 2 2 2 3 5 3" xfId="26277"/>
    <cellStyle name="40% - Accent1 2 2 2 3 6" xfId="26278"/>
    <cellStyle name="40% - Accent1 2 2 2 3 7" xfId="26279"/>
    <cellStyle name="40% - Accent1 2 2 2 4" xfId="3886"/>
    <cellStyle name="40% - Accent1 2 2 2 4 2" xfId="3887"/>
    <cellStyle name="40% - Accent1 2 2 2 4 2 2" xfId="3888"/>
    <cellStyle name="40% - Accent1 2 2 2 4 2 2 2" xfId="26280"/>
    <cellStyle name="40% - Accent1 2 2 2 4 2 2 2 2" xfId="26281"/>
    <cellStyle name="40% - Accent1 2 2 2 4 2 2 2 3" xfId="26282"/>
    <cellStyle name="40% - Accent1 2 2 2 4 2 2 3" xfId="26283"/>
    <cellStyle name="40% - Accent1 2 2 2 4 2 2 4" xfId="26284"/>
    <cellStyle name="40% - Accent1 2 2 2 4 2 3" xfId="26285"/>
    <cellStyle name="40% - Accent1 2 2 2 4 2 3 2" xfId="26286"/>
    <cellStyle name="40% - Accent1 2 2 2 4 2 3 3" xfId="26287"/>
    <cellStyle name="40% - Accent1 2 2 2 4 2 4" xfId="26288"/>
    <cellStyle name="40% - Accent1 2 2 2 4 2 5" xfId="26289"/>
    <cellStyle name="40% - Accent1 2 2 2 4 3" xfId="3889"/>
    <cellStyle name="40% - Accent1 2 2 2 4 3 2" xfId="26290"/>
    <cellStyle name="40% - Accent1 2 2 2 4 3 2 2" xfId="26291"/>
    <cellStyle name="40% - Accent1 2 2 2 4 3 2 3" xfId="26292"/>
    <cellStyle name="40% - Accent1 2 2 2 4 3 3" xfId="26293"/>
    <cellStyle name="40% - Accent1 2 2 2 4 3 4" xfId="26294"/>
    <cellStyle name="40% - Accent1 2 2 2 4 4" xfId="26295"/>
    <cellStyle name="40% - Accent1 2 2 2 4 4 2" xfId="26296"/>
    <cellStyle name="40% - Accent1 2 2 2 4 4 3" xfId="26297"/>
    <cellStyle name="40% - Accent1 2 2 2 4 5" xfId="26298"/>
    <cellStyle name="40% - Accent1 2 2 2 4 6" xfId="26299"/>
    <cellStyle name="40% - Accent1 2 2 2 5" xfId="3890"/>
    <cellStyle name="40% - Accent1 2 2 2 5 2" xfId="3891"/>
    <cellStyle name="40% - Accent1 2 2 2 5 2 2" xfId="26300"/>
    <cellStyle name="40% - Accent1 2 2 2 5 2 2 2" xfId="26301"/>
    <cellStyle name="40% - Accent1 2 2 2 5 2 2 3" xfId="26302"/>
    <cellStyle name="40% - Accent1 2 2 2 5 2 3" xfId="26303"/>
    <cellStyle name="40% - Accent1 2 2 2 5 2 4" xfId="26304"/>
    <cellStyle name="40% - Accent1 2 2 2 5 3" xfId="26305"/>
    <cellStyle name="40% - Accent1 2 2 2 5 3 2" xfId="26306"/>
    <cellStyle name="40% - Accent1 2 2 2 5 3 3" xfId="26307"/>
    <cellStyle name="40% - Accent1 2 2 2 5 4" xfId="26308"/>
    <cellStyle name="40% - Accent1 2 2 2 5 5" xfId="26309"/>
    <cellStyle name="40% - Accent1 2 2 2 6" xfId="3892"/>
    <cellStyle name="40% - Accent1 2 2 2 6 2" xfId="26310"/>
    <cellStyle name="40% - Accent1 2 2 2 6 2 2" xfId="26311"/>
    <cellStyle name="40% - Accent1 2 2 2 6 2 3" xfId="26312"/>
    <cellStyle name="40% - Accent1 2 2 2 6 3" xfId="26313"/>
    <cellStyle name="40% - Accent1 2 2 2 6 4" xfId="26314"/>
    <cellStyle name="40% - Accent1 2 2 2 7" xfId="26315"/>
    <cellStyle name="40% - Accent1 2 2 2 7 2" xfId="26316"/>
    <cellStyle name="40% - Accent1 2 2 2 7 3" xfId="26317"/>
    <cellStyle name="40% - Accent1 2 2 2 8" xfId="26318"/>
    <cellStyle name="40% - Accent1 2 2 2 8 2" xfId="26319"/>
    <cellStyle name="40% - Accent1 2 2 2 8 3" xfId="26320"/>
    <cellStyle name="40% - Accent1 2 2 2 9" xfId="26321"/>
    <cellStyle name="40% - Accent1 2 2 3" xfId="3893"/>
    <cellStyle name="40% - Accent1 2 2 3 2" xfId="3894"/>
    <cellStyle name="40% - Accent1 2 2 3 2 2" xfId="3895"/>
    <cellStyle name="40% - Accent1 2 2 3 2 2 2" xfId="3896"/>
    <cellStyle name="40% - Accent1 2 2 3 2 2 2 2" xfId="3897"/>
    <cellStyle name="40% - Accent1 2 2 3 2 2 2 2 2" xfId="26322"/>
    <cellStyle name="40% - Accent1 2 2 3 2 2 2 2 2 2" xfId="26323"/>
    <cellStyle name="40% - Accent1 2 2 3 2 2 2 2 2 3" xfId="26324"/>
    <cellStyle name="40% - Accent1 2 2 3 2 2 2 2 3" xfId="26325"/>
    <cellStyle name="40% - Accent1 2 2 3 2 2 2 2 4" xfId="26326"/>
    <cellStyle name="40% - Accent1 2 2 3 2 2 2 3" xfId="26327"/>
    <cellStyle name="40% - Accent1 2 2 3 2 2 2 3 2" xfId="26328"/>
    <cellStyle name="40% - Accent1 2 2 3 2 2 2 3 3" xfId="26329"/>
    <cellStyle name="40% - Accent1 2 2 3 2 2 2 4" xfId="26330"/>
    <cellStyle name="40% - Accent1 2 2 3 2 2 2 5" xfId="26331"/>
    <cellStyle name="40% - Accent1 2 2 3 2 2 3" xfId="3898"/>
    <cellStyle name="40% - Accent1 2 2 3 2 2 3 2" xfId="26332"/>
    <cellStyle name="40% - Accent1 2 2 3 2 2 3 2 2" xfId="26333"/>
    <cellStyle name="40% - Accent1 2 2 3 2 2 3 2 3" xfId="26334"/>
    <cellStyle name="40% - Accent1 2 2 3 2 2 3 3" xfId="26335"/>
    <cellStyle name="40% - Accent1 2 2 3 2 2 3 4" xfId="26336"/>
    <cellStyle name="40% - Accent1 2 2 3 2 2 4" xfId="26337"/>
    <cellStyle name="40% - Accent1 2 2 3 2 2 4 2" xfId="26338"/>
    <cellStyle name="40% - Accent1 2 2 3 2 2 4 3" xfId="26339"/>
    <cellStyle name="40% - Accent1 2 2 3 2 2 5" xfId="26340"/>
    <cellStyle name="40% - Accent1 2 2 3 2 2 6" xfId="26341"/>
    <cellStyle name="40% - Accent1 2 2 3 2 3" xfId="3899"/>
    <cellStyle name="40% - Accent1 2 2 3 2 3 2" xfId="3900"/>
    <cellStyle name="40% - Accent1 2 2 3 2 3 2 2" xfId="26342"/>
    <cellStyle name="40% - Accent1 2 2 3 2 3 2 2 2" xfId="26343"/>
    <cellStyle name="40% - Accent1 2 2 3 2 3 2 2 3" xfId="26344"/>
    <cellStyle name="40% - Accent1 2 2 3 2 3 2 3" xfId="26345"/>
    <cellStyle name="40% - Accent1 2 2 3 2 3 2 4" xfId="26346"/>
    <cellStyle name="40% - Accent1 2 2 3 2 3 3" xfId="26347"/>
    <cellStyle name="40% - Accent1 2 2 3 2 3 3 2" xfId="26348"/>
    <cellStyle name="40% - Accent1 2 2 3 2 3 3 3" xfId="26349"/>
    <cellStyle name="40% - Accent1 2 2 3 2 3 4" xfId="26350"/>
    <cellStyle name="40% - Accent1 2 2 3 2 3 5" xfId="26351"/>
    <cellStyle name="40% - Accent1 2 2 3 2 4" xfId="3901"/>
    <cellStyle name="40% - Accent1 2 2 3 2 4 2" xfId="26352"/>
    <cellStyle name="40% - Accent1 2 2 3 2 4 2 2" xfId="26353"/>
    <cellStyle name="40% - Accent1 2 2 3 2 4 2 3" xfId="26354"/>
    <cellStyle name="40% - Accent1 2 2 3 2 4 3" xfId="26355"/>
    <cellStyle name="40% - Accent1 2 2 3 2 4 4" xfId="26356"/>
    <cellStyle name="40% - Accent1 2 2 3 2 5" xfId="26357"/>
    <cellStyle name="40% - Accent1 2 2 3 2 5 2" xfId="26358"/>
    <cellStyle name="40% - Accent1 2 2 3 2 5 3" xfId="26359"/>
    <cellStyle name="40% - Accent1 2 2 3 2 6" xfId="26360"/>
    <cellStyle name="40% - Accent1 2 2 3 2 7" xfId="26361"/>
    <cellStyle name="40% - Accent1 2 2 3 3" xfId="3902"/>
    <cellStyle name="40% - Accent1 2 2 3 3 2" xfId="3903"/>
    <cellStyle name="40% - Accent1 2 2 3 3 2 2" xfId="3904"/>
    <cellStyle name="40% - Accent1 2 2 3 3 2 2 2" xfId="26362"/>
    <cellStyle name="40% - Accent1 2 2 3 3 2 2 2 2" xfId="26363"/>
    <cellStyle name="40% - Accent1 2 2 3 3 2 2 2 3" xfId="26364"/>
    <cellStyle name="40% - Accent1 2 2 3 3 2 2 3" xfId="26365"/>
    <cellStyle name="40% - Accent1 2 2 3 3 2 2 4" xfId="26366"/>
    <cellStyle name="40% - Accent1 2 2 3 3 2 3" xfId="26367"/>
    <cellStyle name="40% - Accent1 2 2 3 3 2 3 2" xfId="26368"/>
    <cellStyle name="40% - Accent1 2 2 3 3 2 3 3" xfId="26369"/>
    <cellStyle name="40% - Accent1 2 2 3 3 2 4" xfId="26370"/>
    <cellStyle name="40% - Accent1 2 2 3 3 2 5" xfId="26371"/>
    <cellStyle name="40% - Accent1 2 2 3 3 3" xfId="3905"/>
    <cellStyle name="40% - Accent1 2 2 3 3 3 2" xfId="26372"/>
    <cellStyle name="40% - Accent1 2 2 3 3 3 2 2" xfId="26373"/>
    <cellStyle name="40% - Accent1 2 2 3 3 3 2 3" xfId="26374"/>
    <cellStyle name="40% - Accent1 2 2 3 3 3 3" xfId="26375"/>
    <cellStyle name="40% - Accent1 2 2 3 3 3 4" xfId="26376"/>
    <cellStyle name="40% - Accent1 2 2 3 3 4" xfId="26377"/>
    <cellStyle name="40% - Accent1 2 2 3 3 4 2" xfId="26378"/>
    <cellStyle name="40% - Accent1 2 2 3 3 4 3" xfId="26379"/>
    <cellStyle name="40% - Accent1 2 2 3 3 5" xfId="26380"/>
    <cellStyle name="40% - Accent1 2 2 3 3 6" xfId="26381"/>
    <cellStyle name="40% - Accent1 2 2 3 4" xfId="3906"/>
    <cellStyle name="40% - Accent1 2 2 3 4 2" xfId="3907"/>
    <cellStyle name="40% - Accent1 2 2 3 4 2 2" xfId="26382"/>
    <cellStyle name="40% - Accent1 2 2 3 4 2 2 2" xfId="26383"/>
    <cellStyle name="40% - Accent1 2 2 3 4 2 2 3" xfId="26384"/>
    <cellStyle name="40% - Accent1 2 2 3 4 2 3" xfId="26385"/>
    <cellStyle name="40% - Accent1 2 2 3 4 2 4" xfId="26386"/>
    <cellStyle name="40% - Accent1 2 2 3 4 3" xfId="26387"/>
    <cellStyle name="40% - Accent1 2 2 3 4 3 2" xfId="26388"/>
    <cellStyle name="40% - Accent1 2 2 3 4 3 3" xfId="26389"/>
    <cellStyle name="40% - Accent1 2 2 3 4 4" xfId="26390"/>
    <cellStyle name="40% - Accent1 2 2 3 4 5" xfId="26391"/>
    <cellStyle name="40% - Accent1 2 2 3 5" xfId="3908"/>
    <cellStyle name="40% - Accent1 2 2 3 5 2" xfId="26392"/>
    <cellStyle name="40% - Accent1 2 2 3 5 2 2" xfId="26393"/>
    <cellStyle name="40% - Accent1 2 2 3 5 2 3" xfId="26394"/>
    <cellStyle name="40% - Accent1 2 2 3 5 3" xfId="26395"/>
    <cellStyle name="40% - Accent1 2 2 3 5 4" xfId="26396"/>
    <cellStyle name="40% - Accent1 2 2 3 6" xfId="26397"/>
    <cellStyle name="40% - Accent1 2 2 3 6 2" xfId="26398"/>
    <cellStyle name="40% - Accent1 2 2 3 6 3" xfId="26399"/>
    <cellStyle name="40% - Accent1 2 2 3 7" xfId="26400"/>
    <cellStyle name="40% - Accent1 2 2 3 8" xfId="26401"/>
    <cellStyle name="40% - Accent1 2 2 4" xfId="3909"/>
    <cellStyle name="40% - Accent1 2 2 4 2" xfId="3910"/>
    <cellStyle name="40% - Accent1 2 2 4 2 2" xfId="3911"/>
    <cellStyle name="40% - Accent1 2 2 4 2 2 2" xfId="3912"/>
    <cellStyle name="40% - Accent1 2 2 4 2 2 2 2" xfId="26402"/>
    <cellStyle name="40% - Accent1 2 2 4 2 2 2 2 2" xfId="26403"/>
    <cellStyle name="40% - Accent1 2 2 4 2 2 2 2 3" xfId="26404"/>
    <cellStyle name="40% - Accent1 2 2 4 2 2 2 3" xfId="26405"/>
    <cellStyle name="40% - Accent1 2 2 4 2 2 2 4" xfId="26406"/>
    <cellStyle name="40% - Accent1 2 2 4 2 2 3" xfId="26407"/>
    <cellStyle name="40% - Accent1 2 2 4 2 2 3 2" xfId="26408"/>
    <cellStyle name="40% - Accent1 2 2 4 2 2 3 3" xfId="26409"/>
    <cellStyle name="40% - Accent1 2 2 4 2 2 4" xfId="26410"/>
    <cellStyle name="40% - Accent1 2 2 4 2 2 5" xfId="26411"/>
    <cellStyle name="40% - Accent1 2 2 4 2 3" xfId="3913"/>
    <cellStyle name="40% - Accent1 2 2 4 2 3 2" xfId="26412"/>
    <cellStyle name="40% - Accent1 2 2 4 2 3 2 2" xfId="26413"/>
    <cellStyle name="40% - Accent1 2 2 4 2 3 2 3" xfId="26414"/>
    <cellStyle name="40% - Accent1 2 2 4 2 3 3" xfId="26415"/>
    <cellStyle name="40% - Accent1 2 2 4 2 3 4" xfId="26416"/>
    <cellStyle name="40% - Accent1 2 2 4 2 4" xfId="26417"/>
    <cellStyle name="40% - Accent1 2 2 4 2 4 2" xfId="26418"/>
    <cellStyle name="40% - Accent1 2 2 4 2 4 3" xfId="26419"/>
    <cellStyle name="40% - Accent1 2 2 4 2 5" xfId="26420"/>
    <cellStyle name="40% - Accent1 2 2 4 2 6" xfId="26421"/>
    <cellStyle name="40% - Accent1 2 2 4 3" xfId="3914"/>
    <cellStyle name="40% - Accent1 2 2 4 3 2" xfId="3915"/>
    <cellStyle name="40% - Accent1 2 2 4 3 2 2" xfId="26422"/>
    <cellStyle name="40% - Accent1 2 2 4 3 2 2 2" xfId="26423"/>
    <cellStyle name="40% - Accent1 2 2 4 3 2 2 3" xfId="26424"/>
    <cellStyle name="40% - Accent1 2 2 4 3 2 3" xfId="26425"/>
    <cellStyle name="40% - Accent1 2 2 4 3 2 4" xfId="26426"/>
    <cellStyle name="40% - Accent1 2 2 4 3 3" xfId="26427"/>
    <cellStyle name="40% - Accent1 2 2 4 3 3 2" xfId="26428"/>
    <cellStyle name="40% - Accent1 2 2 4 3 3 3" xfId="26429"/>
    <cellStyle name="40% - Accent1 2 2 4 3 4" xfId="26430"/>
    <cellStyle name="40% - Accent1 2 2 4 3 5" xfId="26431"/>
    <cellStyle name="40% - Accent1 2 2 4 4" xfId="3916"/>
    <cellStyle name="40% - Accent1 2 2 4 4 2" xfId="26432"/>
    <cellStyle name="40% - Accent1 2 2 4 4 2 2" xfId="26433"/>
    <cellStyle name="40% - Accent1 2 2 4 4 2 3" xfId="26434"/>
    <cellStyle name="40% - Accent1 2 2 4 4 3" xfId="26435"/>
    <cellStyle name="40% - Accent1 2 2 4 4 4" xfId="26436"/>
    <cellStyle name="40% - Accent1 2 2 4 5" xfId="26437"/>
    <cellStyle name="40% - Accent1 2 2 4 5 2" xfId="26438"/>
    <cellStyle name="40% - Accent1 2 2 4 5 3" xfId="26439"/>
    <cellStyle name="40% - Accent1 2 2 4 6" xfId="26440"/>
    <cellStyle name="40% - Accent1 2 2 4 7" xfId="26441"/>
    <cellStyle name="40% - Accent1 2 2 5" xfId="3917"/>
    <cellStyle name="40% - Accent1 2 2 5 2" xfId="3918"/>
    <cellStyle name="40% - Accent1 2 2 5 2 2" xfId="3919"/>
    <cellStyle name="40% - Accent1 2 2 5 2 2 2" xfId="26442"/>
    <cellStyle name="40% - Accent1 2 2 5 2 2 2 2" xfId="26443"/>
    <cellStyle name="40% - Accent1 2 2 5 2 2 2 3" xfId="26444"/>
    <cellStyle name="40% - Accent1 2 2 5 2 2 3" xfId="26445"/>
    <cellStyle name="40% - Accent1 2 2 5 2 2 4" xfId="26446"/>
    <cellStyle name="40% - Accent1 2 2 5 2 3" xfId="26447"/>
    <cellStyle name="40% - Accent1 2 2 5 2 3 2" xfId="26448"/>
    <cellStyle name="40% - Accent1 2 2 5 2 3 3" xfId="26449"/>
    <cellStyle name="40% - Accent1 2 2 5 2 4" xfId="26450"/>
    <cellStyle name="40% - Accent1 2 2 5 2 5" xfId="26451"/>
    <cellStyle name="40% - Accent1 2 2 5 3" xfId="3920"/>
    <cellStyle name="40% - Accent1 2 2 5 3 2" xfId="26452"/>
    <cellStyle name="40% - Accent1 2 2 5 3 2 2" xfId="26453"/>
    <cellStyle name="40% - Accent1 2 2 5 3 2 3" xfId="26454"/>
    <cellStyle name="40% - Accent1 2 2 5 3 3" xfId="26455"/>
    <cellStyle name="40% - Accent1 2 2 5 3 4" xfId="26456"/>
    <cellStyle name="40% - Accent1 2 2 5 4" xfId="26457"/>
    <cellStyle name="40% - Accent1 2 2 5 4 2" xfId="26458"/>
    <cellStyle name="40% - Accent1 2 2 5 4 3" xfId="26459"/>
    <cellStyle name="40% - Accent1 2 2 5 5" xfId="26460"/>
    <cellStyle name="40% - Accent1 2 2 5 6" xfId="26461"/>
    <cellStyle name="40% - Accent1 2 2 6" xfId="3921"/>
    <cellStyle name="40% - Accent1 2 2 6 2" xfId="3922"/>
    <cellStyle name="40% - Accent1 2 2 6 2 2" xfId="26462"/>
    <cellStyle name="40% - Accent1 2 2 6 2 2 2" xfId="26463"/>
    <cellStyle name="40% - Accent1 2 2 6 2 2 3" xfId="26464"/>
    <cellStyle name="40% - Accent1 2 2 6 2 3" xfId="26465"/>
    <cellStyle name="40% - Accent1 2 2 6 2 4" xfId="26466"/>
    <cellStyle name="40% - Accent1 2 2 6 3" xfId="26467"/>
    <cellStyle name="40% - Accent1 2 2 6 3 2" xfId="26468"/>
    <cellStyle name="40% - Accent1 2 2 6 3 3" xfId="26469"/>
    <cellStyle name="40% - Accent1 2 2 6 4" xfId="26470"/>
    <cellStyle name="40% - Accent1 2 2 6 5" xfId="26471"/>
    <cellStyle name="40% - Accent1 2 2 7" xfId="3923"/>
    <cellStyle name="40% - Accent1 2 2 7 2" xfId="26472"/>
    <cellStyle name="40% - Accent1 2 2 7 2 2" xfId="26473"/>
    <cellStyle name="40% - Accent1 2 2 7 2 3" xfId="26474"/>
    <cellStyle name="40% - Accent1 2 2 7 3" xfId="26475"/>
    <cellStyle name="40% - Accent1 2 2 7 4" xfId="26476"/>
    <cellStyle name="40% - Accent1 2 2 8" xfId="26477"/>
    <cellStyle name="40% - Accent1 2 2 8 2" xfId="26478"/>
    <cellStyle name="40% - Accent1 2 2 8 3" xfId="26479"/>
    <cellStyle name="40% - Accent1 2 2 9" xfId="26480"/>
    <cellStyle name="40% - Accent1 2 2 9 2" xfId="26481"/>
    <cellStyle name="40% - Accent1 2 2 9 3" xfId="26482"/>
    <cellStyle name="40% - Accent1 2 3" xfId="43"/>
    <cellStyle name="40% - Accent1 2 3 10" xfId="26483"/>
    <cellStyle name="40% - Accent1 2 3 2" xfId="3924"/>
    <cellStyle name="40% - Accent1 2 3 2 2" xfId="3925"/>
    <cellStyle name="40% - Accent1 2 3 2 2 2" xfId="3926"/>
    <cellStyle name="40% - Accent1 2 3 2 2 2 2" xfId="3927"/>
    <cellStyle name="40% - Accent1 2 3 2 2 2 2 2" xfId="3928"/>
    <cellStyle name="40% - Accent1 2 3 2 2 2 2 2 2" xfId="26484"/>
    <cellStyle name="40% - Accent1 2 3 2 2 2 2 2 2 2" xfId="26485"/>
    <cellStyle name="40% - Accent1 2 3 2 2 2 2 2 2 3" xfId="26486"/>
    <cellStyle name="40% - Accent1 2 3 2 2 2 2 2 3" xfId="26487"/>
    <cellStyle name="40% - Accent1 2 3 2 2 2 2 2 4" xfId="26488"/>
    <cellStyle name="40% - Accent1 2 3 2 2 2 2 3" xfId="26489"/>
    <cellStyle name="40% - Accent1 2 3 2 2 2 2 3 2" xfId="26490"/>
    <cellStyle name="40% - Accent1 2 3 2 2 2 2 3 3" xfId="26491"/>
    <cellStyle name="40% - Accent1 2 3 2 2 2 2 4" xfId="26492"/>
    <cellStyle name="40% - Accent1 2 3 2 2 2 2 5" xfId="26493"/>
    <cellStyle name="40% - Accent1 2 3 2 2 2 3" xfId="3929"/>
    <cellStyle name="40% - Accent1 2 3 2 2 2 3 2" xfId="26494"/>
    <cellStyle name="40% - Accent1 2 3 2 2 2 3 2 2" xfId="26495"/>
    <cellStyle name="40% - Accent1 2 3 2 2 2 3 2 3" xfId="26496"/>
    <cellStyle name="40% - Accent1 2 3 2 2 2 3 3" xfId="26497"/>
    <cellStyle name="40% - Accent1 2 3 2 2 2 3 4" xfId="26498"/>
    <cellStyle name="40% - Accent1 2 3 2 2 2 4" xfId="26499"/>
    <cellStyle name="40% - Accent1 2 3 2 2 2 4 2" xfId="26500"/>
    <cellStyle name="40% - Accent1 2 3 2 2 2 4 3" xfId="26501"/>
    <cellStyle name="40% - Accent1 2 3 2 2 2 5" xfId="26502"/>
    <cellStyle name="40% - Accent1 2 3 2 2 2 6" xfId="26503"/>
    <cellStyle name="40% - Accent1 2 3 2 2 3" xfId="3930"/>
    <cellStyle name="40% - Accent1 2 3 2 2 3 2" xfId="3931"/>
    <cellStyle name="40% - Accent1 2 3 2 2 3 2 2" xfId="26504"/>
    <cellStyle name="40% - Accent1 2 3 2 2 3 2 2 2" xfId="26505"/>
    <cellStyle name="40% - Accent1 2 3 2 2 3 2 2 3" xfId="26506"/>
    <cellStyle name="40% - Accent1 2 3 2 2 3 2 3" xfId="26507"/>
    <cellStyle name="40% - Accent1 2 3 2 2 3 2 4" xfId="26508"/>
    <cellStyle name="40% - Accent1 2 3 2 2 3 3" xfId="26509"/>
    <cellStyle name="40% - Accent1 2 3 2 2 3 3 2" xfId="26510"/>
    <cellStyle name="40% - Accent1 2 3 2 2 3 3 3" xfId="26511"/>
    <cellStyle name="40% - Accent1 2 3 2 2 3 4" xfId="26512"/>
    <cellStyle name="40% - Accent1 2 3 2 2 3 5" xfId="26513"/>
    <cellStyle name="40% - Accent1 2 3 2 2 4" xfId="3932"/>
    <cellStyle name="40% - Accent1 2 3 2 2 4 2" xfId="26514"/>
    <cellStyle name="40% - Accent1 2 3 2 2 4 2 2" xfId="26515"/>
    <cellStyle name="40% - Accent1 2 3 2 2 4 2 3" xfId="26516"/>
    <cellStyle name="40% - Accent1 2 3 2 2 4 3" xfId="26517"/>
    <cellStyle name="40% - Accent1 2 3 2 2 4 4" xfId="26518"/>
    <cellStyle name="40% - Accent1 2 3 2 2 5" xfId="26519"/>
    <cellStyle name="40% - Accent1 2 3 2 2 5 2" xfId="26520"/>
    <cellStyle name="40% - Accent1 2 3 2 2 5 3" xfId="26521"/>
    <cellStyle name="40% - Accent1 2 3 2 2 6" xfId="26522"/>
    <cellStyle name="40% - Accent1 2 3 2 2 7" xfId="26523"/>
    <cellStyle name="40% - Accent1 2 3 2 3" xfId="3933"/>
    <cellStyle name="40% - Accent1 2 3 2 3 2" xfId="3934"/>
    <cellStyle name="40% - Accent1 2 3 2 3 2 2" xfId="3935"/>
    <cellStyle name="40% - Accent1 2 3 2 3 2 2 2" xfId="26524"/>
    <cellStyle name="40% - Accent1 2 3 2 3 2 2 2 2" xfId="26525"/>
    <cellStyle name="40% - Accent1 2 3 2 3 2 2 2 3" xfId="26526"/>
    <cellStyle name="40% - Accent1 2 3 2 3 2 2 3" xfId="26527"/>
    <cellStyle name="40% - Accent1 2 3 2 3 2 2 4" xfId="26528"/>
    <cellStyle name="40% - Accent1 2 3 2 3 2 3" xfId="26529"/>
    <cellStyle name="40% - Accent1 2 3 2 3 2 3 2" xfId="26530"/>
    <cellStyle name="40% - Accent1 2 3 2 3 2 3 3" xfId="26531"/>
    <cellStyle name="40% - Accent1 2 3 2 3 2 4" xfId="26532"/>
    <cellStyle name="40% - Accent1 2 3 2 3 2 5" xfId="26533"/>
    <cellStyle name="40% - Accent1 2 3 2 3 3" xfId="3936"/>
    <cellStyle name="40% - Accent1 2 3 2 3 3 2" xfId="26534"/>
    <cellStyle name="40% - Accent1 2 3 2 3 3 2 2" xfId="26535"/>
    <cellStyle name="40% - Accent1 2 3 2 3 3 2 3" xfId="26536"/>
    <cellStyle name="40% - Accent1 2 3 2 3 3 3" xfId="26537"/>
    <cellStyle name="40% - Accent1 2 3 2 3 3 4" xfId="26538"/>
    <cellStyle name="40% - Accent1 2 3 2 3 4" xfId="26539"/>
    <cellStyle name="40% - Accent1 2 3 2 3 4 2" xfId="26540"/>
    <cellStyle name="40% - Accent1 2 3 2 3 4 3" xfId="26541"/>
    <cellStyle name="40% - Accent1 2 3 2 3 5" xfId="26542"/>
    <cellStyle name="40% - Accent1 2 3 2 3 6" xfId="26543"/>
    <cellStyle name="40% - Accent1 2 3 2 4" xfId="3937"/>
    <cellStyle name="40% - Accent1 2 3 2 4 2" xfId="3938"/>
    <cellStyle name="40% - Accent1 2 3 2 4 2 2" xfId="26544"/>
    <cellStyle name="40% - Accent1 2 3 2 4 2 2 2" xfId="26545"/>
    <cellStyle name="40% - Accent1 2 3 2 4 2 2 3" xfId="26546"/>
    <cellStyle name="40% - Accent1 2 3 2 4 2 3" xfId="26547"/>
    <cellStyle name="40% - Accent1 2 3 2 4 2 4" xfId="26548"/>
    <cellStyle name="40% - Accent1 2 3 2 4 3" xfId="26549"/>
    <cellStyle name="40% - Accent1 2 3 2 4 3 2" xfId="26550"/>
    <cellStyle name="40% - Accent1 2 3 2 4 3 3" xfId="26551"/>
    <cellStyle name="40% - Accent1 2 3 2 4 4" xfId="26552"/>
    <cellStyle name="40% - Accent1 2 3 2 4 5" xfId="26553"/>
    <cellStyle name="40% - Accent1 2 3 2 5" xfId="3939"/>
    <cellStyle name="40% - Accent1 2 3 2 5 2" xfId="26554"/>
    <cellStyle name="40% - Accent1 2 3 2 5 2 2" xfId="26555"/>
    <cellStyle name="40% - Accent1 2 3 2 5 2 3" xfId="26556"/>
    <cellStyle name="40% - Accent1 2 3 2 5 3" xfId="26557"/>
    <cellStyle name="40% - Accent1 2 3 2 5 4" xfId="26558"/>
    <cellStyle name="40% - Accent1 2 3 2 6" xfId="26559"/>
    <cellStyle name="40% - Accent1 2 3 2 6 2" xfId="26560"/>
    <cellStyle name="40% - Accent1 2 3 2 6 3" xfId="26561"/>
    <cellStyle name="40% - Accent1 2 3 2 7" xfId="26562"/>
    <cellStyle name="40% - Accent1 2 3 2 8" xfId="26563"/>
    <cellStyle name="40% - Accent1 2 3 3" xfId="3940"/>
    <cellStyle name="40% - Accent1 2 3 3 2" xfId="3941"/>
    <cellStyle name="40% - Accent1 2 3 3 2 2" xfId="3942"/>
    <cellStyle name="40% - Accent1 2 3 3 2 2 2" xfId="3943"/>
    <cellStyle name="40% - Accent1 2 3 3 2 2 2 2" xfId="26564"/>
    <cellStyle name="40% - Accent1 2 3 3 2 2 2 2 2" xfId="26565"/>
    <cellStyle name="40% - Accent1 2 3 3 2 2 2 2 3" xfId="26566"/>
    <cellStyle name="40% - Accent1 2 3 3 2 2 2 3" xfId="26567"/>
    <cellStyle name="40% - Accent1 2 3 3 2 2 2 4" xfId="26568"/>
    <cellStyle name="40% - Accent1 2 3 3 2 2 3" xfId="26569"/>
    <cellStyle name="40% - Accent1 2 3 3 2 2 3 2" xfId="26570"/>
    <cellStyle name="40% - Accent1 2 3 3 2 2 3 3" xfId="26571"/>
    <cellStyle name="40% - Accent1 2 3 3 2 2 4" xfId="26572"/>
    <cellStyle name="40% - Accent1 2 3 3 2 2 5" xfId="26573"/>
    <cellStyle name="40% - Accent1 2 3 3 2 3" xfId="3944"/>
    <cellStyle name="40% - Accent1 2 3 3 2 3 2" xfId="26574"/>
    <cellStyle name="40% - Accent1 2 3 3 2 3 2 2" xfId="26575"/>
    <cellStyle name="40% - Accent1 2 3 3 2 3 2 3" xfId="26576"/>
    <cellStyle name="40% - Accent1 2 3 3 2 3 3" xfId="26577"/>
    <cellStyle name="40% - Accent1 2 3 3 2 3 4" xfId="26578"/>
    <cellStyle name="40% - Accent1 2 3 3 2 4" xfId="26579"/>
    <cellStyle name="40% - Accent1 2 3 3 2 4 2" xfId="26580"/>
    <cellStyle name="40% - Accent1 2 3 3 2 4 3" xfId="26581"/>
    <cellStyle name="40% - Accent1 2 3 3 2 5" xfId="26582"/>
    <cellStyle name="40% - Accent1 2 3 3 2 6" xfId="26583"/>
    <cellStyle name="40% - Accent1 2 3 3 3" xfId="3945"/>
    <cellStyle name="40% - Accent1 2 3 3 3 2" xfId="3946"/>
    <cellStyle name="40% - Accent1 2 3 3 3 2 2" xfId="26584"/>
    <cellStyle name="40% - Accent1 2 3 3 3 2 2 2" xfId="26585"/>
    <cellStyle name="40% - Accent1 2 3 3 3 2 2 3" xfId="26586"/>
    <cellStyle name="40% - Accent1 2 3 3 3 2 3" xfId="26587"/>
    <cellStyle name="40% - Accent1 2 3 3 3 2 4" xfId="26588"/>
    <cellStyle name="40% - Accent1 2 3 3 3 3" xfId="26589"/>
    <cellStyle name="40% - Accent1 2 3 3 3 3 2" xfId="26590"/>
    <cellStyle name="40% - Accent1 2 3 3 3 3 3" xfId="26591"/>
    <cellStyle name="40% - Accent1 2 3 3 3 4" xfId="26592"/>
    <cellStyle name="40% - Accent1 2 3 3 3 5" xfId="26593"/>
    <cellStyle name="40% - Accent1 2 3 3 4" xfId="3947"/>
    <cellStyle name="40% - Accent1 2 3 3 4 2" xfId="26594"/>
    <cellStyle name="40% - Accent1 2 3 3 4 2 2" xfId="26595"/>
    <cellStyle name="40% - Accent1 2 3 3 4 2 3" xfId="26596"/>
    <cellStyle name="40% - Accent1 2 3 3 4 3" xfId="26597"/>
    <cellStyle name="40% - Accent1 2 3 3 4 4" xfId="26598"/>
    <cellStyle name="40% - Accent1 2 3 3 5" xfId="26599"/>
    <cellStyle name="40% - Accent1 2 3 3 5 2" xfId="26600"/>
    <cellStyle name="40% - Accent1 2 3 3 5 3" xfId="26601"/>
    <cellStyle name="40% - Accent1 2 3 3 6" xfId="26602"/>
    <cellStyle name="40% - Accent1 2 3 3 7" xfId="26603"/>
    <cellStyle name="40% - Accent1 2 3 4" xfId="3948"/>
    <cellStyle name="40% - Accent1 2 3 4 2" xfId="3949"/>
    <cellStyle name="40% - Accent1 2 3 4 2 2" xfId="3950"/>
    <cellStyle name="40% - Accent1 2 3 4 2 2 2" xfId="26604"/>
    <cellStyle name="40% - Accent1 2 3 4 2 2 2 2" xfId="26605"/>
    <cellStyle name="40% - Accent1 2 3 4 2 2 2 3" xfId="26606"/>
    <cellStyle name="40% - Accent1 2 3 4 2 2 3" xfId="26607"/>
    <cellStyle name="40% - Accent1 2 3 4 2 2 4" xfId="26608"/>
    <cellStyle name="40% - Accent1 2 3 4 2 3" xfId="26609"/>
    <cellStyle name="40% - Accent1 2 3 4 2 3 2" xfId="26610"/>
    <cellStyle name="40% - Accent1 2 3 4 2 3 3" xfId="26611"/>
    <cellStyle name="40% - Accent1 2 3 4 2 4" xfId="26612"/>
    <cellStyle name="40% - Accent1 2 3 4 2 5" xfId="26613"/>
    <cellStyle name="40% - Accent1 2 3 4 3" xfId="3951"/>
    <cellStyle name="40% - Accent1 2 3 4 3 2" xfId="26614"/>
    <cellStyle name="40% - Accent1 2 3 4 3 2 2" xfId="26615"/>
    <cellStyle name="40% - Accent1 2 3 4 3 2 3" xfId="26616"/>
    <cellStyle name="40% - Accent1 2 3 4 3 3" xfId="26617"/>
    <cellStyle name="40% - Accent1 2 3 4 3 4" xfId="26618"/>
    <cellStyle name="40% - Accent1 2 3 4 4" xfId="26619"/>
    <cellStyle name="40% - Accent1 2 3 4 4 2" xfId="26620"/>
    <cellStyle name="40% - Accent1 2 3 4 4 3" xfId="26621"/>
    <cellStyle name="40% - Accent1 2 3 4 5" xfId="26622"/>
    <cellStyle name="40% - Accent1 2 3 4 6" xfId="26623"/>
    <cellStyle name="40% - Accent1 2 3 5" xfId="3952"/>
    <cellStyle name="40% - Accent1 2 3 5 2" xfId="3953"/>
    <cellStyle name="40% - Accent1 2 3 5 2 2" xfId="26624"/>
    <cellStyle name="40% - Accent1 2 3 5 2 2 2" xfId="26625"/>
    <cellStyle name="40% - Accent1 2 3 5 2 2 3" xfId="26626"/>
    <cellStyle name="40% - Accent1 2 3 5 2 3" xfId="26627"/>
    <cellStyle name="40% - Accent1 2 3 5 2 4" xfId="26628"/>
    <cellStyle name="40% - Accent1 2 3 5 3" xfId="26629"/>
    <cellStyle name="40% - Accent1 2 3 5 3 2" xfId="26630"/>
    <cellStyle name="40% - Accent1 2 3 5 3 3" xfId="26631"/>
    <cellStyle name="40% - Accent1 2 3 5 4" xfId="26632"/>
    <cellStyle name="40% - Accent1 2 3 5 5" xfId="26633"/>
    <cellStyle name="40% - Accent1 2 3 6" xfId="3954"/>
    <cellStyle name="40% - Accent1 2 3 6 2" xfId="26634"/>
    <cellStyle name="40% - Accent1 2 3 6 2 2" xfId="26635"/>
    <cellStyle name="40% - Accent1 2 3 6 2 3" xfId="26636"/>
    <cellStyle name="40% - Accent1 2 3 6 3" xfId="26637"/>
    <cellStyle name="40% - Accent1 2 3 6 4" xfId="26638"/>
    <cellStyle name="40% - Accent1 2 3 7" xfId="26639"/>
    <cellStyle name="40% - Accent1 2 3 7 2" xfId="26640"/>
    <cellStyle name="40% - Accent1 2 3 7 3" xfId="26641"/>
    <cellStyle name="40% - Accent1 2 3 8" xfId="26642"/>
    <cellStyle name="40% - Accent1 2 3 8 2" xfId="26643"/>
    <cellStyle name="40% - Accent1 2 3 8 3" xfId="26644"/>
    <cellStyle name="40% - Accent1 2 3 9" xfId="26645"/>
    <cellStyle name="40% - Accent1 2 4" xfId="44"/>
    <cellStyle name="40% - Accent1 2 4 2" xfId="9209"/>
    <cellStyle name="40% - Accent1 2 4 2 2" xfId="26646"/>
    <cellStyle name="40% - Accent1 2 4 2 3" xfId="26647"/>
    <cellStyle name="40% - Accent1 2 5" xfId="45"/>
    <cellStyle name="40% - Accent1 2 5 2" xfId="3955"/>
    <cellStyle name="40% - Accent1 2 5 2 2" xfId="3956"/>
    <cellStyle name="40% - Accent1 2 5 2 2 2" xfId="3957"/>
    <cellStyle name="40% - Accent1 2 5 2 2 2 2" xfId="3958"/>
    <cellStyle name="40% - Accent1 2 5 2 2 2 2 2" xfId="26648"/>
    <cellStyle name="40% - Accent1 2 5 2 2 2 2 2 2" xfId="26649"/>
    <cellStyle name="40% - Accent1 2 5 2 2 2 2 2 3" xfId="26650"/>
    <cellStyle name="40% - Accent1 2 5 2 2 2 2 3" xfId="26651"/>
    <cellStyle name="40% - Accent1 2 5 2 2 2 2 4" xfId="26652"/>
    <cellStyle name="40% - Accent1 2 5 2 2 2 3" xfId="26653"/>
    <cellStyle name="40% - Accent1 2 5 2 2 2 3 2" xfId="26654"/>
    <cellStyle name="40% - Accent1 2 5 2 2 2 3 3" xfId="26655"/>
    <cellStyle name="40% - Accent1 2 5 2 2 2 4" xfId="26656"/>
    <cellStyle name="40% - Accent1 2 5 2 2 2 5" xfId="26657"/>
    <cellStyle name="40% - Accent1 2 5 2 2 3" xfId="3959"/>
    <cellStyle name="40% - Accent1 2 5 2 2 3 2" xfId="26658"/>
    <cellStyle name="40% - Accent1 2 5 2 2 3 2 2" xfId="26659"/>
    <cellStyle name="40% - Accent1 2 5 2 2 3 2 3" xfId="26660"/>
    <cellStyle name="40% - Accent1 2 5 2 2 3 3" xfId="26661"/>
    <cellStyle name="40% - Accent1 2 5 2 2 3 4" xfId="26662"/>
    <cellStyle name="40% - Accent1 2 5 2 2 4" xfId="26663"/>
    <cellStyle name="40% - Accent1 2 5 2 2 4 2" xfId="26664"/>
    <cellStyle name="40% - Accent1 2 5 2 2 4 3" xfId="26665"/>
    <cellStyle name="40% - Accent1 2 5 2 2 5" xfId="26666"/>
    <cellStyle name="40% - Accent1 2 5 2 2 6" xfId="26667"/>
    <cellStyle name="40% - Accent1 2 5 2 3" xfId="3960"/>
    <cellStyle name="40% - Accent1 2 5 2 3 2" xfId="3961"/>
    <cellStyle name="40% - Accent1 2 5 2 3 2 2" xfId="26668"/>
    <cellStyle name="40% - Accent1 2 5 2 3 2 2 2" xfId="26669"/>
    <cellStyle name="40% - Accent1 2 5 2 3 2 2 3" xfId="26670"/>
    <cellStyle name="40% - Accent1 2 5 2 3 2 3" xfId="26671"/>
    <cellStyle name="40% - Accent1 2 5 2 3 2 4" xfId="26672"/>
    <cellStyle name="40% - Accent1 2 5 2 3 3" xfId="26673"/>
    <cellStyle name="40% - Accent1 2 5 2 3 3 2" xfId="26674"/>
    <cellStyle name="40% - Accent1 2 5 2 3 3 3" xfId="26675"/>
    <cellStyle name="40% - Accent1 2 5 2 3 4" xfId="26676"/>
    <cellStyle name="40% - Accent1 2 5 2 3 5" xfId="26677"/>
    <cellStyle name="40% - Accent1 2 5 2 4" xfId="3962"/>
    <cellStyle name="40% - Accent1 2 5 2 4 2" xfId="26678"/>
    <cellStyle name="40% - Accent1 2 5 2 4 2 2" xfId="26679"/>
    <cellStyle name="40% - Accent1 2 5 2 4 2 3" xfId="26680"/>
    <cellStyle name="40% - Accent1 2 5 2 4 3" xfId="26681"/>
    <cellStyle name="40% - Accent1 2 5 2 4 4" xfId="26682"/>
    <cellStyle name="40% - Accent1 2 5 2 5" xfId="26683"/>
    <cellStyle name="40% - Accent1 2 5 2 5 2" xfId="26684"/>
    <cellStyle name="40% - Accent1 2 5 2 5 3" xfId="26685"/>
    <cellStyle name="40% - Accent1 2 5 2 6" xfId="26686"/>
    <cellStyle name="40% - Accent1 2 5 2 7" xfId="26687"/>
    <cellStyle name="40% - Accent1 2 5 3" xfId="3963"/>
    <cellStyle name="40% - Accent1 2 5 3 2" xfId="3964"/>
    <cellStyle name="40% - Accent1 2 5 3 2 2" xfId="3965"/>
    <cellStyle name="40% - Accent1 2 5 3 2 2 2" xfId="26688"/>
    <cellStyle name="40% - Accent1 2 5 3 2 2 2 2" xfId="26689"/>
    <cellStyle name="40% - Accent1 2 5 3 2 2 2 3" xfId="26690"/>
    <cellStyle name="40% - Accent1 2 5 3 2 2 3" xfId="26691"/>
    <cellStyle name="40% - Accent1 2 5 3 2 2 4" xfId="26692"/>
    <cellStyle name="40% - Accent1 2 5 3 2 3" xfId="26693"/>
    <cellStyle name="40% - Accent1 2 5 3 2 3 2" xfId="26694"/>
    <cellStyle name="40% - Accent1 2 5 3 2 3 3" xfId="26695"/>
    <cellStyle name="40% - Accent1 2 5 3 2 4" xfId="26696"/>
    <cellStyle name="40% - Accent1 2 5 3 2 5" xfId="26697"/>
    <cellStyle name="40% - Accent1 2 5 3 3" xfId="3966"/>
    <cellStyle name="40% - Accent1 2 5 3 3 2" xfId="26698"/>
    <cellStyle name="40% - Accent1 2 5 3 3 2 2" xfId="26699"/>
    <cellStyle name="40% - Accent1 2 5 3 3 2 3" xfId="26700"/>
    <cellStyle name="40% - Accent1 2 5 3 3 3" xfId="26701"/>
    <cellStyle name="40% - Accent1 2 5 3 3 4" xfId="26702"/>
    <cellStyle name="40% - Accent1 2 5 3 4" xfId="26703"/>
    <cellStyle name="40% - Accent1 2 5 3 4 2" xfId="26704"/>
    <cellStyle name="40% - Accent1 2 5 3 4 3" xfId="26705"/>
    <cellStyle name="40% - Accent1 2 5 3 5" xfId="26706"/>
    <cellStyle name="40% - Accent1 2 5 3 6" xfId="26707"/>
    <cellStyle name="40% - Accent1 2 5 4" xfId="3967"/>
    <cellStyle name="40% - Accent1 2 5 4 2" xfId="3968"/>
    <cellStyle name="40% - Accent1 2 5 4 2 2" xfId="26708"/>
    <cellStyle name="40% - Accent1 2 5 4 2 2 2" xfId="26709"/>
    <cellStyle name="40% - Accent1 2 5 4 2 2 3" xfId="26710"/>
    <cellStyle name="40% - Accent1 2 5 4 2 3" xfId="26711"/>
    <cellStyle name="40% - Accent1 2 5 4 2 4" xfId="26712"/>
    <cellStyle name="40% - Accent1 2 5 4 3" xfId="26713"/>
    <cellStyle name="40% - Accent1 2 5 4 3 2" xfId="26714"/>
    <cellStyle name="40% - Accent1 2 5 4 3 3" xfId="26715"/>
    <cellStyle name="40% - Accent1 2 5 4 4" xfId="26716"/>
    <cellStyle name="40% - Accent1 2 5 4 5" xfId="26717"/>
    <cellStyle name="40% - Accent1 2 5 5" xfId="3969"/>
    <cellStyle name="40% - Accent1 2 5 5 2" xfId="26718"/>
    <cellStyle name="40% - Accent1 2 5 5 2 2" xfId="26719"/>
    <cellStyle name="40% - Accent1 2 5 5 2 3" xfId="26720"/>
    <cellStyle name="40% - Accent1 2 5 5 3" xfId="26721"/>
    <cellStyle name="40% - Accent1 2 5 5 4" xfId="26722"/>
    <cellStyle name="40% - Accent1 2 5 6" xfId="26723"/>
    <cellStyle name="40% - Accent1 2 5 6 2" xfId="26724"/>
    <cellStyle name="40% - Accent1 2 5 6 3" xfId="26725"/>
    <cellStyle name="40% - Accent1 2 5 7" xfId="26726"/>
    <cellStyle name="40% - Accent1 2 5 7 2" xfId="26727"/>
    <cellStyle name="40% - Accent1 2 5 7 3" xfId="26728"/>
    <cellStyle name="40% - Accent1 2 5 8" xfId="26729"/>
    <cellStyle name="40% - Accent1 2 5 9" xfId="26730"/>
    <cellStyle name="40% - Accent1 2 6" xfId="3970"/>
    <cellStyle name="40% - Accent1 2 6 2" xfId="3971"/>
    <cellStyle name="40% - Accent1 2 6 2 2" xfId="3972"/>
    <cellStyle name="40% - Accent1 2 6 2 2 2" xfId="3973"/>
    <cellStyle name="40% - Accent1 2 6 2 2 2 2" xfId="26731"/>
    <cellStyle name="40% - Accent1 2 6 2 2 2 2 2" xfId="26732"/>
    <cellStyle name="40% - Accent1 2 6 2 2 2 2 3" xfId="26733"/>
    <cellStyle name="40% - Accent1 2 6 2 2 2 3" xfId="26734"/>
    <cellStyle name="40% - Accent1 2 6 2 2 2 4" xfId="26735"/>
    <cellStyle name="40% - Accent1 2 6 2 2 3" xfId="26736"/>
    <cellStyle name="40% - Accent1 2 6 2 2 3 2" xfId="26737"/>
    <cellStyle name="40% - Accent1 2 6 2 2 3 3" xfId="26738"/>
    <cellStyle name="40% - Accent1 2 6 2 2 4" xfId="26739"/>
    <cellStyle name="40% - Accent1 2 6 2 2 5" xfId="26740"/>
    <cellStyle name="40% - Accent1 2 6 2 3" xfId="3974"/>
    <cellStyle name="40% - Accent1 2 6 2 3 2" xfId="26741"/>
    <cellStyle name="40% - Accent1 2 6 2 3 2 2" xfId="26742"/>
    <cellStyle name="40% - Accent1 2 6 2 3 2 3" xfId="26743"/>
    <cellStyle name="40% - Accent1 2 6 2 3 3" xfId="26744"/>
    <cellStyle name="40% - Accent1 2 6 2 3 4" xfId="26745"/>
    <cellStyle name="40% - Accent1 2 6 2 4" xfId="26746"/>
    <cellStyle name="40% - Accent1 2 6 2 4 2" xfId="26747"/>
    <cellStyle name="40% - Accent1 2 6 2 4 3" xfId="26748"/>
    <cellStyle name="40% - Accent1 2 6 2 5" xfId="26749"/>
    <cellStyle name="40% - Accent1 2 6 2 6" xfId="26750"/>
    <cellStyle name="40% - Accent1 2 6 3" xfId="3975"/>
    <cellStyle name="40% - Accent1 2 6 3 2" xfId="3976"/>
    <cellStyle name="40% - Accent1 2 6 3 2 2" xfId="26751"/>
    <cellStyle name="40% - Accent1 2 6 3 2 2 2" xfId="26752"/>
    <cellStyle name="40% - Accent1 2 6 3 2 2 3" xfId="26753"/>
    <cellStyle name="40% - Accent1 2 6 3 2 3" xfId="26754"/>
    <cellStyle name="40% - Accent1 2 6 3 2 4" xfId="26755"/>
    <cellStyle name="40% - Accent1 2 6 3 3" xfId="26756"/>
    <cellStyle name="40% - Accent1 2 6 3 3 2" xfId="26757"/>
    <cellStyle name="40% - Accent1 2 6 3 3 3" xfId="26758"/>
    <cellStyle name="40% - Accent1 2 6 3 4" xfId="26759"/>
    <cellStyle name="40% - Accent1 2 6 3 5" xfId="26760"/>
    <cellStyle name="40% - Accent1 2 6 4" xfId="3977"/>
    <cellStyle name="40% - Accent1 2 6 4 2" xfId="26761"/>
    <cellStyle name="40% - Accent1 2 6 4 2 2" xfId="26762"/>
    <cellStyle name="40% - Accent1 2 6 4 2 3" xfId="26763"/>
    <cellStyle name="40% - Accent1 2 6 4 3" xfId="26764"/>
    <cellStyle name="40% - Accent1 2 6 4 4" xfId="26765"/>
    <cellStyle name="40% - Accent1 2 6 5" xfId="26766"/>
    <cellStyle name="40% - Accent1 2 6 5 2" xfId="26767"/>
    <cellStyle name="40% - Accent1 2 6 5 3" xfId="26768"/>
    <cellStyle name="40% - Accent1 2 6 6" xfId="26769"/>
    <cellStyle name="40% - Accent1 2 6 6 2" xfId="26770"/>
    <cellStyle name="40% - Accent1 2 6 6 3" xfId="26771"/>
    <cellStyle name="40% - Accent1 2 6 7" xfId="26772"/>
    <cellStyle name="40% - Accent1 2 6 8" xfId="26773"/>
    <cellStyle name="40% - Accent1 2 7" xfId="3978"/>
    <cellStyle name="40% - Accent1 2 7 2" xfId="3979"/>
    <cellStyle name="40% - Accent1 2 7 2 2" xfId="3980"/>
    <cellStyle name="40% - Accent1 2 7 2 2 2" xfId="26774"/>
    <cellStyle name="40% - Accent1 2 7 2 2 2 2" xfId="26775"/>
    <cellStyle name="40% - Accent1 2 7 2 2 2 3" xfId="26776"/>
    <cellStyle name="40% - Accent1 2 7 2 2 3" xfId="26777"/>
    <cellStyle name="40% - Accent1 2 7 2 2 4" xfId="26778"/>
    <cellStyle name="40% - Accent1 2 7 2 3" xfId="26779"/>
    <cellStyle name="40% - Accent1 2 7 2 3 2" xfId="26780"/>
    <cellStyle name="40% - Accent1 2 7 2 3 3" xfId="26781"/>
    <cellStyle name="40% - Accent1 2 7 2 4" xfId="26782"/>
    <cellStyle name="40% - Accent1 2 7 2 5" xfId="26783"/>
    <cellStyle name="40% - Accent1 2 7 3" xfId="3981"/>
    <cellStyle name="40% - Accent1 2 7 3 2" xfId="26784"/>
    <cellStyle name="40% - Accent1 2 7 3 2 2" xfId="26785"/>
    <cellStyle name="40% - Accent1 2 7 3 2 3" xfId="26786"/>
    <cellStyle name="40% - Accent1 2 7 3 3" xfId="26787"/>
    <cellStyle name="40% - Accent1 2 7 3 4" xfId="26788"/>
    <cellStyle name="40% - Accent1 2 7 4" xfId="26789"/>
    <cellStyle name="40% - Accent1 2 7 4 2" xfId="26790"/>
    <cellStyle name="40% - Accent1 2 7 4 3" xfId="26791"/>
    <cellStyle name="40% - Accent1 2 7 5" xfId="26792"/>
    <cellStyle name="40% - Accent1 2 7 6" xfId="26793"/>
    <cellStyle name="40% - Accent1 2 8" xfId="3982"/>
    <cellStyle name="40% - Accent1 2 8 2" xfId="3983"/>
    <cellStyle name="40% - Accent1 2 8 2 2" xfId="26794"/>
    <cellStyle name="40% - Accent1 2 8 2 2 2" xfId="26795"/>
    <cellStyle name="40% - Accent1 2 8 2 2 3" xfId="26796"/>
    <cellStyle name="40% - Accent1 2 8 2 3" xfId="26797"/>
    <cellStyle name="40% - Accent1 2 8 2 4" xfId="26798"/>
    <cellStyle name="40% - Accent1 2 8 3" xfId="26799"/>
    <cellStyle name="40% - Accent1 2 8 3 2" xfId="26800"/>
    <cellStyle name="40% - Accent1 2 8 3 3" xfId="26801"/>
    <cellStyle name="40% - Accent1 2 8 4" xfId="26802"/>
    <cellStyle name="40% - Accent1 2 8 5" xfId="26803"/>
    <cellStyle name="40% - Accent1 2 9" xfId="3984"/>
    <cellStyle name="40% - Accent1 2 9 2" xfId="26804"/>
    <cellStyle name="40% - Accent1 2 9 2 2" xfId="26805"/>
    <cellStyle name="40% - Accent1 2 9 2 3" xfId="26806"/>
    <cellStyle name="40% - Accent1 2 9 3" xfId="26807"/>
    <cellStyle name="40% - Accent1 2 9 4" xfId="26808"/>
    <cellStyle name="40% - Accent1 20" xfId="26809"/>
    <cellStyle name="40% - Accent1 21" xfId="26810"/>
    <cellStyle name="40% - Accent1 22" xfId="26811"/>
    <cellStyle name="40% - Accent1 23" xfId="26812"/>
    <cellStyle name="40% - Accent1 3" xfId="46"/>
    <cellStyle name="40% - Accent1 3 10" xfId="26813"/>
    <cellStyle name="40% - Accent1 3 10 2" xfId="26814"/>
    <cellStyle name="40% - Accent1 3 10 3" xfId="26815"/>
    <cellStyle name="40% - Accent1 3 11" xfId="26816"/>
    <cellStyle name="40% - Accent1 3 12" xfId="26817"/>
    <cellStyle name="40% - Accent1 3 2" xfId="3985"/>
    <cellStyle name="40% - Accent1 3 2 10" xfId="26818"/>
    <cellStyle name="40% - Accent1 3 2 11" xfId="26819"/>
    <cellStyle name="40% - Accent1 3 2 2" xfId="3986"/>
    <cellStyle name="40% - Accent1 3 2 2 2" xfId="3987"/>
    <cellStyle name="40% - Accent1 3 2 2 2 2" xfId="3988"/>
    <cellStyle name="40% - Accent1 3 2 2 2 2 2" xfId="3989"/>
    <cellStyle name="40% - Accent1 3 2 2 2 2 2 2" xfId="3990"/>
    <cellStyle name="40% - Accent1 3 2 2 2 2 2 2 2" xfId="3991"/>
    <cellStyle name="40% - Accent1 3 2 2 2 2 2 2 2 2" xfId="26820"/>
    <cellStyle name="40% - Accent1 3 2 2 2 2 2 2 2 2 2" xfId="26821"/>
    <cellStyle name="40% - Accent1 3 2 2 2 2 2 2 2 2 3" xfId="26822"/>
    <cellStyle name="40% - Accent1 3 2 2 2 2 2 2 2 3" xfId="26823"/>
    <cellStyle name="40% - Accent1 3 2 2 2 2 2 2 2 4" xfId="26824"/>
    <cellStyle name="40% - Accent1 3 2 2 2 2 2 2 3" xfId="26825"/>
    <cellStyle name="40% - Accent1 3 2 2 2 2 2 2 3 2" xfId="26826"/>
    <cellStyle name="40% - Accent1 3 2 2 2 2 2 2 3 3" xfId="26827"/>
    <cellStyle name="40% - Accent1 3 2 2 2 2 2 2 4" xfId="26828"/>
    <cellStyle name="40% - Accent1 3 2 2 2 2 2 2 5" xfId="26829"/>
    <cellStyle name="40% - Accent1 3 2 2 2 2 2 3" xfId="3992"/>
    <cellStyle name="40% - Accent1 3 2 2 2 2 2 3 2" xfId="26830"/>
    <cellStyle name="40% - Accent1 3 2 2 2 2 2 3 2 2" xfId="26831"/>
    <cellStyle name="40% - Accent1 3 2 2 2 2 2 3 2 3" xfId="26832"/>
    <cellStyle name="40% - Accent1 3 2 2 2 2 2 3 3" xfId="26833"/>
    <cellStyle name="40% - Accent1 3 2 2 2 2 2 3 4" xfId="26834"/>
    <cellStyle name="40% - Accent1 3 2 2 2 2 2 4" xfId="26835"/>
    <cellStyle name="40% - Accent1 3 2 2 2 2 2 4 2" xfId="26836"/>
    <cellStyle name="40% - Accent1 3 2 2 2 2 2 4 3" xfId="26837"/>
    <cellStyle name="40% - Accent1 3 2 2 2 2 2 5" xfId="26838"/>
    <cellStyle name="40% - Accent1 3 2 2 2 2 2 6" xfId="26839"/>
    <cellStyle name="40% - Accent1 3 2 2 2 2 3" xfId="3993"/>
    <cellStyle name="40% - Accent1 3 2 2 2 2 3 2" xfId="3994"/>
    <cellStyle name="40% - Accent1 3 2 2 2 2 3 2 2" xfId="26840"/>
    <cellStyle name="40% - Accent1 3 2 2 2 2 3 2 2 2" xfId="26841"/>
    <cellStyle name="40% - Accent1 3 2 2 2 2 3 2 2 3" xfId="26842"/>
    <cellStyle name="40% - Accent1 3 2 2 2 2 3 2 3" xfId="26843"/>
    <cellStyle name="40% - Accent1 3 2 2 2 2 3 2 4" xfId="26844"/>
    <cellStyle name="40% - Accent1 3 2 2 2 2 3 3" xfId="26845"/>
    <cellStyle name="40% - Accent1 3 2 2 2 2 3 3 2" xfId="26846"/>
    <cellStyle name="40% - Accent1 3 2 2 2 2 3 3 3" xfId="26847"/>
    <cellStyle name="40% - Accent1 3 2 2 2 2 3 4" xfId="26848"/>
    <cellStyle name="40% - Accent1 3 2 2 2 2 3 5" xfId="26849"/>
    <cellStyle name="40% - Accent1 3 2 2 2 2 4" xfId="3995"/>
    <cellStyle name="40% - Accent1 3 2 2 2 2 4 2" xfId="26850"/>
    <cellStyle name="40% - Accent1 3 2 2 2 2 4 2 2" xfId="26851"/>
    <cellStyle name="40% - Accent1 3 2 2 2 2 4 2 3" xfId="26852"/>
    <cellStyle name="40% - Accent1 3 2 2 2 2 4 3" xfId="26853"/>
    <cellStyle name="40% - Accent1 3 2 2 2 2 4 4" xfId="26854"/>
    <cellStyle name="40% - Accent1 3 2 2 2 2 5" xfId="26855"/>
    <cellStyle name="40% - Accent1 3 2 2 2 2 5 2" xfId="26856"/>
    <cellStyle name="40% - Accent1 3 2 2 2 2 5 3" xfId="26857"/>
    <cellStyle name="40% - Accent1 3 2 2 2 2 6" xfId="26858"/>
    <cellStyle name="40% - Accent1 3 2 2 2 2 7" xfId="26859"/>
    <cellStyle name="40% - Accent1 3 2 2 2 3" xfId="3996"/>
    <cellStyle name="40% - Accent1 3 2 2 2 3 2" xfId="3997"/>
    <cellStyle name="40% - Accent1 3 2 2 2 3 2 2" xfId="3998"/>
    <cellStyle name="40% - Accent1 3 2 2 2 3 2 2 2" xfId="26860"/>
    <cellStyle name="40% - Accent1 3 2 2 2 3 2 2 2 2" xfId="26861"/>
    <cellStyle name="40% - Accent1 3 2 2 2 3 2 2 2 3" xfId="26862"/>
    <cellStyle name="40% - Accent1 3 2 2 2 3 2 2 3" xfId="26863"/>
    <cellStyle name="40% - Accent1 3 2 2 2 3 2 2 4" xfId="26864"/>
    <cellStyle name="40% - Accent1 3 2 2 2 3 2 3" xfId="26865"/>
    <cellStyle name="40% - Accent1 3 2 2 2 3 2 3 2" xfId="26866"/>
    <cellStyle name="40% - Accent1 3 2 2 2 3 2 3 3" xfId="26867"/>
    <cellStyle name="40% - Accent1 3 2 2 2 3 2 4" xfId="26868"/>
    <cellStyle name="40% - Accent1 3 2 2 2 3 2 5" xfId="26869"/>
    <cellStyle name="40% - Accent1 3 2 2 2 3 3" xfId="3999"/>
    <cellStyle name="40% - Accent1 3 2 2 2 3 3 2" xfId="26870"/>
    <cellStyle name="40% - Accent1 3 2 2 2 3 3 2 2" xfId="26871"/>
    <cellStyle name="40% - Accent1 3 2 2 2 3 3 2 3" xfId="26872"/>
    <cellStyle name="40% - Accent1 3 2 2 2 3 3 3" xfId="26873"/>
    <cellStyle name="40% - Accent1 3 2 2 2 3 3 4" xfId="26874"/>
    <cellStyle name="40% - Accent1 3 2 2 2 3 4" xfId="26875"/>
    <cellStyle name="40% - Accent1 3 2 2 2 3 4 2" xfId="26876"/>
    <cellStyle name="40% - Accent1 3 2 2 2 3 4 3" xfId="26877"/>
    <cellStyle name="40% - Accent1 3 2 2 2 3 5" xfId="26878"/>
    <cellStyle name="40% - Accent1 3 2 2 2 3 6" xfId="26879"/>
    <cellStyle name="40% - Accent1 3 2 2 2 4" xfId="4000"/>
    <cellStyle name="40% - Accent1 3 2 2 2 4 2" xfId="4001"/>
    <cellStyle name="40% - Accent1 3 2 2 2 4 2 2" xfId="26880"/>
    <cellStyle name="40% - Accent1 3 2 2 2 4 2 2 2" xfId="26881"/>
    <cellStyle name="40% - Accent1 3 2 2 2 4 2 2 3" xfId="26882"/>
    <cellStyle name="40% - Accent1 3 2 2 2 4 2 3" xfId="26883"/>
    <cellStyle name="40% - Accent1 3 2 2 2 4 2 4" xfId="26884"/>
    <cellStyle name="40% - Accent1 3 2 2 2 4 3" xfId="26885"/>
    <cellStyle name="40% - Accent1 3 2 2 2 4 3 2" xfId="26886"/>
    <cellStyle name="40% - Accent1 3 2 2 2 4 3 3" xfId="26887"/>
    <cellStyle name="40% - Accent1 3 2 2 2 4 4" xfId="26888"/>
    <cellStyle name="40% - Accent1 3 2 2 2 4 5" xfId="26889"/>
    <cellStyle name="40% - Accent1 3 2 2 2 5" xfId="4002"/>
    <cellStyle name="40% - Accent1 3 2 2 2 5 2" xfId="26890"/>
    <cellStyle name="40% - Accent1 3 2 2 2 5 2 2" xfId="26891"/>
    <cellStyle name="40% - Accent1 3 2 2 2 5 2 3" xfId="26892"/>
    <cellStyle name="40% - Accent1 3 2 2 2 5 3" xfId="26893"/>
    <cellStyle name="40% - Accent1 3 2 2 2 5 4" xfId="26894"/>
    <cellStyle name="40% - Accent1 3 2 2 2 6" xfId="26895"/>
    <cellStyle name="40% - Accent1 3 2 2 2 6 2" xfId="26896"/>
    <cellStyle name="40% - Accent1 3 2 2 2 6 3" xfId="26897"/>
    <cellStyle name="40% - Accent1 3 2 2 2 7" xfId="26898"/>
    <cellStyle name="40% - Accent1 3 2 2 2 8" xfId="26899"/>
    <cellStyle name="40% - Accent1 3 2 2 3" xfId="4003"/>
    <cellStyle name="40% - Accent1 3 2 2 3 2" xfId="4004"/>
    <cellStyle name="40% - Accent1 3 2 2 3 2 2" xfId="4005"/>
    <cellStyle name="40% - Accent1 3 2 2 3 2 2 2" xfId="4006"/>
    <cellStyle name="40% - Accent1 3 2 2 3 2 2 2 2" xfId="26900"/>
    <cellStyle name="40% - Accent1 3 2 2 3 2 2 2 2 2" xfId="26901"/>
    <cellStyle name="40% - Accent1 3 2 2 3 2 2 2 2 3" xfId="26902"/>
    <cellStyle name="40% - Accent1 3 2 2 3 2 2 2 3" xfId="26903"/>
    <cellStyle name="40% - Accent1 3 2 2 3 2 2 2 4" xfId="26904"/>
    <cellStyle name="40% - Accent1 3 2 2 3 2 2 3" xfId="26905"/>
    <cellStyle name="40% - Accent1 3 2 2 3 2 2 3 2" xfId="26906"/>
    <cellStyle name="40% - Accent1 3 2 2 3 2 2 3 3" xfId="26907"/>
    <cellStyle name="40% - Accent1 3 2 2 3 2 2 4" xfId="26908"/>
    <cellStyle name="40% - Accent1 3 2 2 3 2 2 5" xfId="26909"/>
    <cellStyle name="40% - Accent1 3 2 2 3 2 3" xfId="4007"/>
    <cellStyle name="40% - Accent1 3 2 2 3 2 3 2" xfId="26910"/>
    <cellStyle name="40% - Accent1 3 2 2 3 2 3 2 2" xfId="26911"/>
    <cellStyle name="40% - Accent1 3 2 2 3 2 3 2 3" xfId="26912"/>
    <cellStyle name="40% - Accent1 3 2 2 3 2 3 3" xfId="26913"/>
    <cellStyle name="40% - Accent1 3 2 2 3 2 3 4" xfId="26914"/>
    <cellStyle name="40% - Accent1 3 2 2 3 2 4" xfId="26915"/>
    <cellStyle name="40% - Accent1 3 2 2 3 2 4 2" xfId="26916"/>
    <cellStyle name="40% - Accent1 3 2 2 3 2 4 3" xfId="26917"/>
    <cellStyle name="40% - Accent1 3 2 2 3 2 5" xfId="26918"/>
    <cellStyle name="40% - Accent1 3 2 2 3 2 6" xfId="26919"/>
    <cellStyle name="40% - Accent1 3 2 2 3 3" xfId="4008"/>
    <cellStyle name="40% - Accent1 3 2 2 3 3 2" xfId="4009"/>
    <cellStyle name="40% - Accent1 3 2 2 3 3 2 2" xfId="26920"/>
    <cellStyle name="40% - Accent1 3 2 2 3 3 2 2 2" xfId="26921"/>
    <cellStyle name="40% - Accent1 3 2 2 3 3 2 2 3" xfId="26922"/>
    <cellStyle name="40% - Accent1 3 2 2 3 3 2 3" xfId="26923"/>
    <cellStyle name="40% - Accent1 3 2 2 3 3 2 4" xfId="26924"/>
    <cellStyle name="40% - Accent1 3 2 2 3 3 3" xfId="26925"/>
    <cellStyle name="40% - Accent1 3 2 2 3 3 3 2" xfId="26926"/>
    <cellStyle name="40% - Accent1 3 2 2 3 3 3 3" xfId="26927"/>
    <cellStyle name="40% - Accent1 3 2 2 3 3 4" xfId="26928"/>
    <cellStyle name="40% - Accent1 3 2 2 3 3 5" xfId="26929"/>
    <cellStyle name="40% - Accent1 3 2 2 3 4" xfId="4010"/>
    <cellStyle name="40% - Accent1 3 2 2 3 4 2" xfId="26930"/>
    <cellStyle name="40% - Accent1 3 2 2 3 4 2 2" xfId="26931"/>
    <cellStyle name="40% - Accent1 3 2 2 3 4 2 3" xfId="26932"/>
    <cellStyle name="40% - Accent1 3 2 2 3 4 3" xfId="26933"/>
    <cellStyle name="40% - Accent1 3 2 2 3 4 4" xfId="26934"/>
    <cellStyle name="40% - Accent1 3 2 2 3 5" xfId="26935"/>
    <cellStyle name="40% - Accent1 3 2 2 3 5 2" xfId="26936"/>
    <cellStyle name="40% - Accent1 3 2 2 3 5 3" xfId="26937"/>
    <cellStyle name="40% - Accent1 3 2 2 3 6" xfId="26938"/>
    <cellStyle name="40% - Accent1 3 2 2 3 7" xfId="26939"/>
    <cellStyle name="40% - Accent1 3 2 2 4" xfId="4011"/>
    <cellStyle name="40% - Accent1 3 2 2 4 2" xfId="4012"/>
    <cellStyle name="40% - Accent1 3 2 2 4 2 2" xfId="4013"/>
    <cellStyle name="40% - Accent1 3 2 2 4 2 2 2" xfId="26940"/>
    <cellStyle name="40% - Accent1 3 2 2 4 2 2 2 2" xfId="26941"/>
    <cellStyle name="40% - Accent1 3 2 2 4 2 2 2 3" xfId="26942"/>
    <cellStyle name="40% - Accent1 3 2 2 4 2 2 3" xfId="26943"/>
    <cellStyle name="40% - Accent1 3 2 2 4 2 2 4" xfId="26944"/>
    <cellStyle name="40% - Accent1 3 2 2 4 2 3" xfId="26945"/>
    <cellStyle name="40% - Accent1 3 2 2 4 2 3 2" xfId="26946"/>
    <cellStyle name="40% - Accent1 3 2 2 4 2 3 3" xfId="26947"/>
    <cellStyle name="40% - Accent1 3 2 2 4 2 4" xfId="26948"/>
    <cellStyle name="40% - Accent1 3 2 2 4 2 5" xfId="26949"/>
    <cellStyle name="40% - Accent1 3 2 2 4 3" xfId="4014"/>
    <cellStyle name="40% - Accent1 3 2 2 4 3 2" xfId="26950"/>
    <cellStyle name="40% - Accent1 3 2 2 4 3 2 2" xfId="26951"/>
    <cellStyle name="40% - Accent1 3 2 2 4 3 2 3" xfId="26952"/>
    <cellStyle name="40% - Accent1 3 2 2 4 3 3" xfId="26953"/>
    <cellStyle name="40% - Accent1 3 2 2 4 3 4" xfId="26954"/>
    <cellStyle name="40% - Accent1 3 2 2 4 4" xfId="26955"/>
    <cellStyle name="40% - Accent1 3 2 2 4 4 2" xfId="26956"/>
    <cellStyle name="40% - Accent1 3 2 2 4 4 3" xfId="26957"/>
    <cellStyle name="40% - Accent1 3 2 2 4 5" xfId="26958"/>
    <cellStyle name="40% - Accent1 3 2 2 4 6" xfId="26959"/>
    <cellStyle name="40% - Accent1 3 2 2 5" xfId="4015"/>
    <cellStyle name="40% - Accent1 3 2 2 5 2" xfId="4016"/>
    <cellStyle name="40% - Accent1 3 2 2 5 2 2" xfId="26960"/>
    <cellStyle name="40% - Accent1 3 2 2 5 2 2 2" xfId="26961"/>
    <cellStyle name="40% - Accent1 3 2 2 5 2 2 3" xfId="26962"/>
    <cellStyle name="40% - Accent1 3 2 2 5 2 3" xfId="26963"/>
    <cellStyle name="40% - Accent1 3 2 2 5 2 4" xfId="26964"/>
    <cellStyle name="40% - Accent1 3 2 2 5 3" xfId="26965"/>
    <cellStyle name="40% - Accent1 3 2 2 5 3 2" xfId="26966"/>
    <cellStyle name="40% - Accent1 3 2 2 5 3 3" xfId="26967"/>
    <cellStyle name="40% - Accent1 3 2 2 5 4" xfId="26968"/>
    <cellStyle name="40% - Accent1 3 2 2 5 5" xfId="26969"/>
    <cellStyle name="40% - Accent1 3 2 2 6" xfId="4017"/>
    <cellStyle name="40% - Accent1 3 2 2 6 2" xfId="26970"/>
    <cellStyle name="40% - Accent1 3 2 2 6 2 2" xfId="26971"/>
    <cellStyle name="40% - Accent1 3 2 2 6 2 3" xfId="26972"/>
    <cellStyle name="40% - Accent1 3 2 2 6 3" xfId="26973"/>
    <cellStyle name="40% - Accent1 3 2 2 6 4" xfId="26974"/>
    <cellStyle name="40% - Accent1 3 2 2 7" xfId="26975"/>
    <cellStyle name="40% - Accent1 3 2 2 7 2" xfId="26976"/>
    <cellStyle name="40% - Accent1 3 2 2 7 3" xfId="26977"/>
    <cellStyle name="40% - Accent1 3 2 2 8" xfId="26978"/>
    <cellStyle name="40% - Accent1 3 2 2 9" xfId="26979"/>
    <cellStyle name="40% - Accent1 3 2 3" xfId="4018"/>
    <cellStyle name="40% - Accent1 3 2 3 2" xfId="4019"/>
    <cellStyle name="40% - Accent1 3 2 3 2 2" xfId="4020"/>
    <cellStyle name="40% - Accent1 3 2 3 2 2 2" xfId="4021"/>
    <cellStyle name="40% - Accent1 3 2 3 2 2 2 2" xfId="4022"/>
    <cellStyle name="40% - Accent1 3 2 3 2 2 2 2 2" xfId="26980"/>
    <cellStyle name="40% - Accent1 3 2 3 2 2 2 2 2 2" xfId="26981"/>
    <cellStyle name="40% - Accent1 3 2 3 2 2 2 2 2 3" xfId="26982"/>
    <cellStyle name="40% - Accent1 3 2 3 2 2 2 2 3" xfId="26983"/>
    <cellStyle name="40% - Accent1 3 2 3 2 2 2 2 4" xfId="26984"/>
    <cellStyle name="40% - Accent1 3 2 3 2 2 2 3" xfId="26985"/>
    <cellStyle name="40% - Accent1 3 2 3 2 2 2 3 2" xfId="26986"/>
    <cellStyle name="40% - Accent1 3 2 3 2 2 2 3 3" xfId="26987"/>
    <cellStyle name="40% - Accent1 3 2 3 2 2 2 4" xfId="26988"/>
    <cellStyle name="40% - Accent1 3 2 3 2 2 2 5" xfId="26989"/>
    <cellStyle name="40% - Accent1 3 2 3 2 2 3" xfId="4023"/>
    <cellStyle name="40% - Accent1 3 2 3 2 2 3 2" xfId="26990"/>
    <cellStyle name="40% - Accent1 3 2 3 2 2 3 2 2" xfId="26991"/>
    <cellStyle name="40% - Accent1 3 2 3 2 2 3 2 3" xfId="26992"/>
    <cellStyle name="40% - Accent1 3 2 3 2 2 3 3" xfId="26993"/>
    <cellStyle name="40% - Accent1 3 2 3 2 2 3 4" xfId="26994"/>
    <cellStyle name="40% - Accent1 3 2 3 2 2 4" xfId="26995"/>
    <cellStyle name="40% - Accent1 3 2 3 2 2 4 2" xfId="26996"/>
    <cellStyle name="40% - Accent1 3 2 3 2 2 4 3" xfId="26997"/>
    <cellStyle name="40% - Accent1 3 2 3 2 2 5" xfId="26998"/>
    <cellStyle name="40% - Accent1 3 2 3 2 2 6" xfId="26999"/>
    <cellStyle name="40% - Accent1 3 2 3 2 3" xfId="4024"/>
    <cellStyle name="40% - Accent1 3 2 3 2 3 2" xfId="4025"/>
    <cellStyle name="40% - Accent1 3 2 3 2 3 2 2" xfId="27000"/>
    <cellStyle name="40% - Accent1 3 2 3 2 3 2 2 2" xfId="27001"/>
    <cellStyle name="40% - Accent1 3 2 3 2 3 2 2 3" xfId="27002"/>
    <cellStyle name="40% - Accent1 3 2 3 2 3 2 3" xfId="27003"/>
    <cellStyle name="40% - Accent1 3 2 3 2 3 2 4" xfId="27004"/>
    <cellStyle name="40% - Accent1 3 2 3 2 3 3" xfId="27005"/>
    <cellStyle name="40% - Accent1 3 2 3 2 3 3 2" xfId="27006"/>
    <cellStyle name="40% - Accent1 3 2 3 2 3 3 3" xfId="27007"/>
    <cellStyle name="40% - Accent1 3 2 3 2 3 4" xfId="27008"/>
    <cellStyle name="40% - Accent1 3 2 3 2 3 5" xfId="27009"/>
    <cellStyle name="40% - Accent1 3 2 3 2 4" xfId="4026"/>
    <cellStyle name="40% - Accent1 3 2 3 2 4 2" xfId="27010"/>
    <cellStyle name="40% - Accent1 3 2 3 2 4 2 2" xfId="27011"/>
    <cellStyle name="40% - Accent1 3 2 3 2 4 2 3" xfId="27012"/>
    <cellStyle name="40% - Accent1 3 2 3 2 4 3" xfId="27013"/>
    <cellStyle name="40% - Accent1 3 2 3 2 4 4" xfId="27014"/>
    <cellStyle name="40% - Accent1 3 2 3 2 5" xfId="27015"/>
    <cellStyle name="40% - Accent1 3 2 3 2 5 2" xfId="27016"/>
    <cellStyle name="40% - Accent1 3 2 3 2 5 3" xfId="27017"/>
    <cellStyle name="40% - Accent1 3 2 3 2 6" xfId="27018"/>
    <cellStyle name="40% - Accent1 3 2 3 2 7" xfId="27019"/>
    <cellStyle name="40% - Accent1 3 2 3 3" xfId="4027"/>
    <cellStyle name="40% - Accent1 3 2 3 3 2" xfId="4028"/>
    <cellStyle name="40% - Accent1 3 2 3 3 2 2" xfId="4029"/>
    <cellStyle name="40% - Accent1 3 2 3 3 2 2 2" xfId="27020"/>
    <cellStyle name="40% - Accent1 3 2 3 3 2 2 2 2" xfId="27021"/>
    <cellStyle name="40% - Accent1 3 2 3 3 2 2 2 3" xfId="27022"/>
    <cellStyle name="40% - Accent1 3 2 3 3 2 2 3" xfId="27023"/>
    <cellStyle name="40% - Accent1 3 2 3 3 2 2 4" xfId="27024"/>
    <cellStyle name="40% - Accent1 3 2 3 3 2 3" xfId="27025"/>
    <cellStyle name="40% - Accent1 3 2 3 3 2 3 2" xfId="27026"/>
    <cellStyle name="40% - Accent1 3 2 3 3 2 3 3" xfId="27027"/>
    <cellStyle name="40% - Accent1 3 2 3 3 2 4" xfId="27028"/>
    <cellStyle name="40% - Accent1 3 2 3 3 2 5" xfId="27029"/>
    <cellStyle name="40% - Accent1 3 2 3 3 3" xfId="4030"/>
    <cellStyle name="40% - Accent1 3 2 3 3 3 2" xfId="27030"/>
    <cellStyle name="40% - Accent1 3 2 3 3 3 2 2" xfId="27031"/>
    <cellStyle name="40% - Accent1 3 2 3 3 3 2 3" xfId="27032"/>
    <cellStyle name="40% - Accent1 3 2 3 3 3 3" xfId="27033"/>
    <cellStyle name="40% - Accent1 3 2 3 3 3 4" xfId="27034"/>
    <cellStyle name="40% - Accent1 3 2 3 3 4" xfId="27035"/>
    <cellStyle name="40% - Accent1 3 2 3 3 4 2" xfId="27036"/>
    <cellStyle name="40% - Accent1 3 2 3 3 4 3" xfId="27037"/>
    <cellStyle name="40% - Accent1 3 2 3 3 5" xfId="27038"/>
    <cellStyle name="40% - Accent1 3 2 3 3 6" xfId="27039"/>
    <cellStyle name="40% - Accent1 3 2 3 4" xfId="4031"/>
    <cellStyle name="40% - Accent1 3 2 3 4 2" xfId="4032"/>
    <cellStyle name="40% - Accent1 3 2 3 4 2 2" xfId="27040"/>
    <cellStyle name="40% - Accent1 3 2 3 4 2 2 2" xfId="27041"/>
    <cellStyle name="40% - Accent1 3 2 3 4 2 2 3" xfId="27042"/>
    <cellStyle name="40% - Accent1 3 2 3 4 2 3" xfId="27043"/>
    <cellStyle name="40% - Accent1 3 2 3 4 2 4" xfId="27044"/>
    <cellStyle name="40% - Accent1 3 2 3 4 3" xfId="27045"/>
    <cellStyle name="40% - Accent1 3 2 3 4 3 2" xfId="27046"/>
    <cellStyle name="40% - Accent1 3 2 3 4 3 3" xfId="27047"/>
    <cellStyle name="40% - Accent1 3 2 3 4 4" xfId="27048"/>
    <cellStyle name="40% - Accent1 3 2 3 4 5" xfId="27049"/>
    <cellStyle name="40% - Accent1 3 2 3 5" xfId="4033"/>
    <cellStyle name="40% - Accent1 3 2 3 5 2" xfId="27050"/>
    <cellStyle name="40% - Accent1 3 2 3 5 2 2" xfId="27051"/>
    <cellStyle name="40% - Accent1 3 2 3 5 2 3" xfId="27052"/>
    <cellStyle name="40% - Accent1 3 2 3 5 3" xfId="27053"/>
    <cellStyle name="40% - Accent1 3 2 3 5 4" xfId="27054"/>
    <cellStyle name="40% - Accent1 3 2 3 6" xfId="27055"/>
    <cellStyle name="40% - Accent1 3 2 3 6 2" xfId="27056"/>
    <cellStyle name="40% - Accent1 3 2 3 6 3" xfId="27057"/>
    <cellStyle name="40% - Accent1 3 2 3 7" xfId="27058"/>
    <cellStyle name="40% - Accent1 3 2 3 8" xfId="27059"/>
    <cellStyle name="40% - Accent1 3 2 4" xfId="4034"/>
    <cellStyle name="40% - Accent1 3 2 4 2" xfId="4035"/>
    <cellStyle name="40% - Accent1 3 2 4 2 2" xfId="4036"/>
    <cellStyle name="40% - Accent1 3 2 4 2 2 2" xfId="4037"/>
    <cellStyle name="40% - Accent1 3 2 4 2 2 2 2" xfId="27060"/>
    <cellStyle name="40% - Accent1 3 2 4 2 2 2 2 2" xfId="27061"/>
    <cellStyle name="40% - Accent1 3 2 4 2 2 2 2 3" xfId="27062"/>
    <cellStyle name="40% - Accent1 3 2 4 2 2 2 3" xfId="27063"/>
    <cellStyle name="40% - Accent1 3 2 4 2 2 2 4" xfId="27064"/>
    <cellStyle name="40% - Accent1 3 2 4 2 2 3" xfId="27065"/>
    <cellStyle name="40% - Accent1 3 2 4 2 2 3 2" xfId="27066"/>
    <cellStyle name="40% - Accent1 3 2 4 2 2 3 3" xfId="27067"/>
    <cellStyle name="40% - Accent1 3 2 4 2 2 4" xfId="27068"/>
    <cellStyle name="40% - Accent1 3 2 4 2 2 5" xfId="27069"/>
    <cellStyle name="40% - Accent1 3 2 4 2 3" xfId="4038"/>
    <cellStyle name="40% - Accent1 3 2 4 2 3 2" xfId="27070"/>
    <cellStyle name="40% - Accent1 3 2 4 2 3 2 2" xfId="27071"/>
    <cellStyle name="40% - Accent1 3 2 4 2 3 2 3" xfId="27072"/>
    <cellStyle name="40% - Accent1 3 2 4 2 3 3" xfId="27073"/>
    <cellStyle name="40% - Accent1 3 2 4 2 3 4" xfId="27074"/>
    <cellStyle name="40% - Accent1 3 2 4 2 4" xfId="27075"/>
    <cellStyle name="40% - Accent1 3 2 4 2 4 2" xfId="27076"/>
    <cellStyle name="40% - Accent1 3 2 4 2 4 3" xfId="27077"/>
    <cellStyle name="40% - Accent1 3 2 4 2 5" xfId="27078"/>
    <cellStyle name="40% - Accent1 3 2 4 2 6" xfId="27079"/>
    <cellStyle name="40% - Accent1 3 2 4 3" xfId="4039"/>
    <cellStyle name="40% - Accent1 3 2 4 3 2" xfId="4040"/>
    <cellStyle name="40% - Accent1 3 2 4 3 2 2" xfId="27080"/>
    <cellStyle name="40% - Accent1 3 2 4 3 2 2 2" xfId="27081"/>
    <cellStyle name="40% - Accent1 3 2 4 3 2 2 3" xfId="27082"/>
    <cellStyle name="40% - Accent1 3 2 4 3 2 3" xfId="27083"/>
    <cellStyle name="40% - Accent1 3 2 4 3 2 4" xfId="27084"/>
    <cellStyle name="40% - Accent1 3 2 4 3 3" xfId="27085"/>
    <cellStyle name="40% - Accent1 3 2 4 3 3 2" xfId="27086"/>
    <cellStyle name="40% - Accent1 3 2 4 3 3 3" xfId="27087"/>
    <cellStyle name="40% - Accent1 3 2 4 3 4" xfId="27088"/>
    <cellStyle name="40% - Accent1 3 2 4 3 5" xfId="27089"/>
    <cellStyle name="40% - Accent1 3 2 4 4" xfId="4041"/>
    <cellStyle name="40% - Accent1 3 2 4 4 2" xfId="27090"/>
    <cellStyle name="40% - Accent1 3 2 4 4 2 2" xfId="27091"/>
    <cellStyle name="40% - Accent1 3 2 4 4 2 3" xfId="27092"/>
    <cellStyle name="40% - Accent1 3 2 4 4 3" xfId="27093"/>
    <cellStyle name="40% - Accent1 3 2 4 4 4" xfId="27094"/>
    <cellStyle name="40% - Accent1 3 2 4 5" xfId="27095"/>
    <cellStyle name="40% - Accent1 3 2 4 5 2" xfId="27096"/>
    <cellStyle name="40% - Accent1 3 2 4 5 3" xfId="27097"/>
    <cellStyle name="40% - Accent1 3 2 4 6" xfId="27098"/>
    <cellStyle name="40% - Accent1 3 2 4 7" xfId="27099"/>
    <cellStyle name="40% - Accent1 3 2 5" xfId="4042"/>
    <cellStyle name="40% - Accent1 3 2 5 2" xfId="4043"/>
    <cellStyle name="40% - Accent1 3 2 5 2 2" xfId="4044"/>
    <cellStyle name="40% - Accent1 3 2 5 2 2 2" xfId="27100"/>
    <cellStyle name="40% - Accent1 3 2 5 2 2 2 2" xfId="27101"/>
    <cellStyle name="40% - Accent1 3 2 5 2 2 2 3" xfId="27102"/>
    <cellStyle name="40% - Accent1 3 2 5 2 2 3" xfId="27103"/>
    <cellStyle name="40% - Accent1 3 2 5 2 2 4" xfId="27104"/>
    <cellStyle name="40% - Accent1 3 2 5 2 3" xfId="27105"/>
    <cellStyle name="40% - Accent1 3 2 5 2 3 2" xfId="27106"/>
    <cellStyle name="40% - Accent1 3 2 5 2 3 3" xfId="27107"/>
    <cellStyle name="40% - Accent1 3 2 5 2 4" xfId="27108"/>
    <cellStyle name="40% - Accent1 3 2 5 2 5" xfId="27109"/>
    <cellStyle name="40% - Accent1 3 2 5 3" xfId="4045"/>
    <cellStyle name="40% - Accent1 3 2 5 3 2" xfId="27110"/>
    <cellStyle name="40% - Accent1 3 2 5 3 2 2" xfId="27111"/>
    <cellStyle name="40% - Accent1 3 2 5 3 2 3" xfId="27112"/>
    <cellStyle name="40% - Accent1 3 2 5 3 3" xfId="27113"/>
    <cellStyle name="40% - Accent1 3 2 5 3 4" xfId="27114"/>
    <cellStyle name="40% - Accent1 3 2 5 4" xfId="27115"/>
    <cellStyle name="40% - Accent1 3 2 5 4 2" xfId="27116"/>
    <cellStyle name="40% - Accent1 3 2 5 4 3" xfId="27117"/>
    <cellStyle name="40% - Accent1 3 2 5 5" xfId="27118"/>
    <cellStyle name="40% - Accent1 3 2 5 6" xfId="27119"/>
    <cellStyle name="40% - Accent1 3 2 6" xfId="4046"/>
    <cellStyle name="40% - Accent1 3 2 6 2" xfId="4047"/>
    <cellStyle name="40% - Accent1 3 2 6 2 2" xfId="27120"/>
    <cellStyle name="40% - Accent1 3 2 6 2 2 2" xfId="27121"/>
    <cellStyle name="40% - Accent1 3 2 6 2 2 3" xfId="27122"/>
    <cellStyle name="40% - Accent1 3 2 6 2 3" xfId="27123"/>
    <cellStyle name="40% - Accent1 3 2 6 2 4" xfId="27124"/>
    <cellStyle name="40% - Accent1 3 2 6 3" xfId="27125"/>
    <cellStyle name="40% - Accent1 3 2 6 3 2" xfId="27126"/>
    <cellStyle name="40% - Accent1 3 2 6 3 3" xfId="27127"/>
    <cellStyle name="40% - Accent1 3 2 6 4" xfId="27128"/>
    <cellStyle name="40% - Accent1 3 2 6 5" xfId="27129"/>
    <cellStyle name="40% - Accent1 3 2 7" xfId="4048"/>
    <cellStyle name="40% - Accent1 3 2 7 2" xfId="27130"/>
    <cellStyle name="40% - Accent1 3 2 7 2 2" xfId="27131"/>
    <cellStyle name="40% - Accent1 3 2 7 2 3" xfId="27132"/>
    <cellStyle name="40% - Accent1 3 2 7 3" xfId="27133"/>
    <cellStyle name="40% - Accent1 3 2 7 4" xfId="27134"/>
    <cellStyle name="40% - Accent1 3 2 8" xfId="27135"/>
    <cellStyle name="40% - Accent1 3 2 8 2" xfId="27136"/>
    <cellStyle name="40% - Accent1 3 2 8 3" xfId="27137"/>
    <cellStyle name="40% - Accent1 3 2 9" xfId="27138"/>
    <cellStyle name="40% - Accent1 3 2 9 2" xfId="27139"/>
    <cellStyle name="40% - Accent1 3 2 9 3" xfId="27140"/>
    <cellStyle name="40% - Accent1 3 3" xfId="4049"/>
    <cellStyle name="40% - Accent1 3 3 2" xfId="4050"/>
    <cellStyle name="40% - Accent1 3 3 2 2" xfId="4051"/>
    <cellStyle name="40% - Accent1 3 3 2 2 2" xfId="4052"/>
    <cellStyle name="40% - Accent1 3 3 2 2 2 2" xfId="4053"/>
    <cellStyle name="40% - Accent1 3 3 2 2 2 2 2" xfId="4054"/>
    <cellStyle name="40% - Accent1 3 3 2 2 2 2 2 2" xfId="27141"/>
    <cellStyle name="40% - Accent1 3 3 2 2 2 2 2 2 2" xfId="27142"/>
    <cellStyle name="40% - Accent1 3 3 2 2 2 2 2 2 3" xfId="27143"/>
    <cellStyle name="40% - Accent1 3 3 2 2 2 2 2 3" xfId="27144"/>
    <cellStyle name="40% - Accent1 3 3 2 2 2 2 2 4" xfId="27145"/>
    <cellStyle name="40% - Accent1 3 3 2 2 2 2 3" xfId="27146"/>
    <cellStyle name="40% - Accent1 3 3 2 2 2 2 3 2" xfId="27147"/>
    <cellStyle name="40% - Accent1 3 3 2 2 2 2 3 3" xfId="27148"/>
    <cellStyle name="40% - Accent1 3 3 2 2 2 2 4" xfId="27149"/>
    <cellStyle name="40% - Accent1 3 3 2 2 2 2 5" xfId="27150"/>
    <cellStyle name="40% - Accent1 3 3 2 2 2 3" xfId="4055"/>
    <cellStyle name="40% - Accent1 3 3 2 2 2 3 2" xfId="27151"/>
    <cellStyle name="40% - Accent1 3 3 2 2 2 3 2 2" xfId="27152"/>
    <cellStyle name="40% - Accent1 3 3 2 2 2 3 2 3" xfId="27153"/>
    <cellStyle name="40% - Accent1 3 3 2 2 2 3 3" xfId="27154"/>
    <cellStyle name="40% - Accent1 3 3 2 2 2 3 4" xfId="27155"/>
    <cellStyle name="40% - Accent1 3 3 2 2 2 4" xfId="27156"/>
    <cellStyle name="40% - Accent1 3 3 2 2 2 4 2" xfId="27157"/>
    <cellStyle name="40% - Accent1 3 3 2 2 2 4 3" xfId="27158"/>
    <cellStyle name="40% - Accent1 3 3 2 2 2 5" xfId="27159"/>
    <cellStyle name="40% - Accent1 3 3 2 2 2 6" xfId="27160"/>
    <cellStyle name="40% - Accent1 3 3 2 2 3" xfId="4056"/>
    <cellStyle name="40% - Accent1 3 3 2 2 3 2" xfId="4057"/>
    <cellStyle name="40% - Accent1 3 3 2 2 3 2 2" xfId="27161"/>
    <cellStyle name="40% - Accent1 3 3 2 2 3 2 2 2" xfId="27162"/>
    <cellStyle name="40% - Accent1 3 3 2 2 3 2 2 3" xfId="27163"/>
    <cellStyle name="40% - Accent1 3 3 2 2 3 2 3" xfId="27164"/>
    <cellStyle name="40% - Accent1 3 3 2 2 3 2 4" xfId="27165"/>
    <cellStyle name="40% - Accent1 3 3 2 2 3 3" xfId="27166"/>
    <cellStyle name="40% - Accent1 3 3 2 2 3 3 2" xfId="27167"/>
    <cellStyle name="40% - Accent1 3 3 2 2 3 3 3" xfId="27168"/>
    <cellStyle name="40% - Accent1 3 3 2 2 3 4" xfId="27169"/>
    <cellStyle name="40% - Accent1 3 3 2 2 3 5" xfId="27170"/>
    <cellStyle name="40% - Accent1 3 3 2 2 4" xfId="4058"/>
    <cellStyle name="40% - Accent1 3 3 2 2 4 2" xfId="27171"/>
    <cellStyle name="40% - Accent1 3 3 2 2 4 2 2" xfId="27172"/>
    <cellStyle name="40% - Accent1 3 3 2 2 4 2 3" xfId="27173"/>
    <cellStyle name="40% - Accent1 3 3 2 2 4 3" xfId="27174"/>
    <cellStyle name="40% - Accent1 3 3 2 2 4 4" xfId="27175"/>
    <cellStyle name="40% - Accent1 3 3 2 2 5" xfId="27176"/>
    <cellStyle name="40% - Accent1 3 3 2 2 5 2" xfId="27177"/>
    <cellStyle name="40% - Accent1 3 3 2 2 5 3" xfId="27178"/>
    <cellStyle name="40% - Accent1 3 3 2 2 6" xfId="27179"/>
    <cellStyle name="40% - Accent1 3 3 2 2 7" xfId="27180"/>
    <cellStyle name="40% - Accent1 3 3 2 3" xfId="4059"/>
    <cellStyle name="40% - Accent1 3 3 2 3 2" xfId="4060"/>
    <cellStyle name="40% - Accent1 3 3 2 3 2 2" xfId="4061"/>
    <cellStyle name="40% - Accent1 3 3 2 3 2 2 2" xfId="27181"/>
    <cellStyle name="40% - Accent1 3 3 2 3 2 2 2 2" xfId="27182"/>
    <cellStyle name="40% - Accent1 3 3 2 3 2 2 2 3" xfId="27183"/>
    <cellStyle name="40% - Accent1 3 3 2 3 2 2 3" xfId="27184"/>
    <cellStyle name="40% - Accent1 3 3 2 3 2 2 4" xfId="27185"/>
    <cellStyle name="40% - Accent1 3 3 2 3 2 3" xfId="27186"/>
    <cellStyle name="40% - Accent1 3 3 2 3 2 3 2" xfId="27187"/>
    <cellStyle name="40% - Accent1 3 3 2 3 2 3 3" xfId="27188"/>
    <cellStyle name="40% - Accent1 3 3 2 3 2 4" xfId="27189"/>
    <cellStyle name="40% - Accent1 3 3 2 3 2 5" xfId="27190"/>
    <cellStyle name="40% - Accent1 3 3 2 3 3" xfId="4062"/>
    <cellStyle name="40% - Accent1 3 3 2 3 3 2" xfId="27191"/>
    <cellStyle name="40% - Accent1 3 3 2 3 3 2 2" xfId="27192"/>
    <cellStyle name="40% - Accent1 3 3 2 3 3 2 3" xfId="27193"/>
    <cellStyle name="40% - Accent1 3 3 2 3 3 3" xfId="27194"/>
    <cellStyle name="40% - Accent1 3 3 2 3 3 4" xfId="27195"/>
    <cellStyle name="40% - Accent1 3 3 2 3 4" xfId="27196"/>
    <cellStyle name="40% - Accent1 3 3 2 3 4 2" xfId="27197"/>
    <cellStyle name="40% - Accent1 3 3 2 3 4 3" xfId="27198"/>
    <cellStyle name="40% - Accent1 3 3 2 3 5" xfId="27199"/>
    <cellStyle name="40% - Accent1 3 3 2 3 6" xfId="27200"/>
    <cellStyle name="40% - Accent1 3 3 2 4" xfId="4063"/>
    <cellStyle name="40% - Accent1 3 3 2 4 2" xfId="4064"/>
    <cellStyle name="40% - Accent1 3 3 2 4 2 2" xfId="27201"/>
    <cellStyle name="40% - Accent1 3 3 2 4 2 2 2" xfId="27202"/>
    <cellStyle name="40% - Accent1 3 3 2 4 2 2 3" xfId="27203"/>
    <cellStyle name="40% - Accent1 3 3 2 4 2 3" xfId="27204"/>
    <cellStyle name="40% - Accent1 3 3 2 4 2 4" xfId="27205"/>
    <cellStyle name="40% - Accent1 3 3 2 4 3" xfId="27206"/>
    <cellStyle name="40% - Accent1 3 3 2 4 3 2" xfId="27207"/>
    <cellStyle name="40% - Accent1 3 3 2 4 3 3" xfId="27208"/>
    <cellStyle name="40% - Accent1 3 3 2 4 4" xfId="27209"/>
    <cellStyle name="40% - Accent1 3 3 2 4 5" xfId="27210"/>
    <cellStyle name="40% - Accent1 3 3 2 5" xfId="4065"/>
    <cellStyle name="40% - Accent1 3 3 2 5 2" xfId="27211"/>
    <cellStyle name="40% - Accent1 3 3 2 5 2 2" xfId="27212"/>
    <cellStyle name="40% - Accent1 3 3 2 5 2 3" xfId="27213"/>
    <cellStyle name="40% - Accent1 3 3 2 5 3" xfId="27214"/>
    <cellStyle name="40% - Accent1 3 3 2 5 4" xfId="27215"/>
    <cellStyle name="40% - Accent1 3 3 2 6" xfId="27216"/>
    <cellStyle name="40% - Accent1 3 3 2 6 2" xfId="27217"/>
    <cellStyle name="40% - Accent1 3 3 2 6 3" xfId="27218"/>
    <cellStyle name="40% - Accent1 3 3 2 7" xfId="27219"/>
    <cellStyle name="40% - Accent1 3 3 2 8" xfId="27220"/>
    <cellStyle name="40% - Accent1 3 3 3" xfId="4066"/>
    <cellStyle name="40% - Accent1 3 3 3 2" xfId="4067"/>
    <cellStyle name="40% - Accent1 3 3 3 2 2" xfId="4068"/>
    <cellStyle name="40% - Accent1 3 3 3 2 2 2" xfId="4069"/>
    <cellStyle name="40% - Accent1 3 3 3 2 2 2 2" xfId="27221"/>
    <cellStyle name="40% - Accent1 3 3 3 2 2 2 2 2" xfId="27222"/>
    <cellStyle name="40% - Accent1 3 3 3 2 2 2 2 3" xfId="27223"/>
    <cellStyle name="40% - Accent1 3 3 3 2 2 2 3" xfId="27224"/>
    <cellStyle name="40% - Accent1 3 3 3 2 2 2 4" xfId="27225"/>
    <cellStyle name="40% - Accent1 3 3 3 2 2 3" xfId="27226"/>
    <cellStyle name="40% - Accent1 3 3 3 2 2 3 2" xfId="27227"/>
    <cellStyle name="40% - Accent1 3 3 3 2 2 3 3" xfId="27228"/>
    <cellStyle name="40% - Accent1 3 3 3 2 2 4" xfId="27229"/>
    <cellStyle name="40% - Accent1 3 3 3 2 2 5" xfId="27230"/>
    <cellStyle name="40% - Accent1 3 3 3 2 3" xfId="4070"/>
    <cellStyle name="40% - Accent1 3 3 3 2 3 2" xfId="27231"/>
    <cellStyle name="40% - Accent1 3 3 3 2 3 2 2" xfId="27232"/>
    <cellStyle name="40% - Accent1 3 3 3 2 3 2 3" xfId="27233"/>
    <cellStyle name="40% - Accent1 3 3 3 2 3 3" xfId="27234"/>
    <cellStyle name="40% - Accent1 3 3 3 2 3 4" xfId="27235"/>
    <cellStyle name="40% - Accent1 3 3 3 2 4" xfId="27236"/>
    <cellStyle name="40% - Accent1 3 3 3 2 4 2" xfId="27237"/>
    <cellStyle name="40% - Accent1 3 3 3 2 4 3" xfId="27238"/>
    <cellStyle name="40% - Accent1 3 3 3 2 5" xfId="27239"/>
    <cellStyle name="40% - Accent1 3 3 3 2 6" xfId="27240"/>
    <cellStyle name="40% - Accent1 3 3 3 3" xfId="4071"/>
    <cellStyle name="40% - Accent1 3 3 3 3 2" xfId="4072"/>
    <cellStyle name="40% - Accent1 3 3 3 3 2 2" xfId="27241"/>
    <cellStyle name="40% - Accent1 3 3 3 3 2 2 2" xfId="27242"/>
    <cellStyle name="40% - Accent1 3 3 3 3 2 2 3" xfId="27243"/>
    <cellStyle name="40% - Accent1 3 3 3 3 2 3" xfId="27244"/>
    <cellStyle name="40% - Accent1 3 3 3 3 2 4" xfId="27245"/>
    <cellStyle name="40% - Accent1 3 3 3 3 3" xfId="27246"/>
    <cellStyle name="40% - Accent1 3 3 3 3 3 2" xfId="27247"/>
    <cellStyle name="40% - Accent1 3 3 3 3 3 3" xfId="27248"/>
    <cellStyle name="40% - Accent1 3 3 3 3 4" xfId="27249"/>
    <cellStyle name="40% - Accent1 3 3 3 3 5" xfId="27250"/>
    <cellStyle name="40% - Accent1 3 3 3 4" xfId="4073"/>
    <cellStyle name="40% - Accent1 3 3 3 4 2" xfId="27251"/>
    <cellStyle name="40% - Accent1 3 3 3 4 2 2" xfId="27252"/>
    <cellStyle name="40% - Accent1 3 3 3 4 2 3" xfId="27253"/>
    <cellStyle name="40% - Accent1 3 3 3 4 3" xfId="27254"/>
    <cellStyle name="40% - Accent1 3 3 3 4 4" xfId="27255"/>
    <cellStyle name="40% - Accent1 3 3 3 5" xfId="27256"/>
    <cellStyle name="40% - Accent1 3 3 3 5 2" xfId="27257"/>
    <cellStyle name="40% - Accent1 3 3 3 5 3" xfId="27258"/>
    <cellStyle name="40% - Accent1 3 3 3 6" xfId="27259"/>
    <cellStyle name="40% - Accent1 3 3 3 7" xfId="27260"/>
    <cellStyle name="40% - Accent1 3 3 4" xfId="4074"/>
    <cellStyle name="40% - Accent1 3 3 4 2" xfId="4075"/>
    <cellStyle name="40% - Accent1 3 3 4 2 2" xfId="4076"/>
    <cellStyle name="40% - Accent1 3 3 4 2 2 2" xfId="27261"/>
    <cellStyle name="40% - Accent1 3 3 4 2 2 2 2" xfId="27262"/>
    <cellStyle name="40% - Accent1 3 3 4 2 2 2 3" xfId="27263"/>
    <cellStyle name="40% - Accent1 3 3 4 2 2 3" xfId="27264"/>
    <cellStyle name="40% - Accent1 3 3 4 2 2 4" xfId="27265"/>
    <cellStyle name="40% - Accent1 3 3 4 2 3" xfId="27266"/>
    <cellStyle name="40% - Accent1 3 3 4 2 3 2" xfId="27267"/>
    <cellStyle name="40% - Accent1 3 3 4 2 3 3" xfId="27268"/>
    <cellStyle name="40% - Accent1 3 3 4 2 4" xfId="27269"/>
    <cellStyle name="40% - Accent1 3 3 4 2 5" xfId="27270"/>
    <cellStyle name="40% - Accent1 3 3 4 3" xfId="4077"/>
    <cellStyle name="40% - Accent1 3 3 4 3 2" xfId="27271"/>
    <cellStyle name="40% - Accent1 3 3 4 3 2 2" xfId="27272"/>
    <cellStyle name="40% - Accent1 3 3 4 3 2 3" xfId="27273"/>
    <cellStyle name="40% - Accent1 3 3 4 3 3" xfId="27274"/>
    <cellStyle name="40% - Accent1 3 3 4 3 4" xfId="27275"/>
    <cellStyle name="40% - Accent1 3 3 4 4" xfId="27276"/>
    <cellStyle name="40% - Accent1 3 3 4 4 2" xfId="27277"/>
    <cellStyle name="40% - Accent1 3 3 4 4 3" xfId="27278"/>
    <cellStyle name="40% - Accent1 3 3 4 5" xfId="27279"/>
    <cellStyle name="40% - Accent1 3 3 4 6" xfId="27280"/>
    <cellStyle name="40% - Accent1 3 3 5" xfId="4078"/>
    <cellStyle name="40% - Accent1 3 3 5 2" xfId="4079"/>
    <cellStyle name="40% - Accent1 3 3 5 2 2" xfId="27281"/>
    <cellStyle name="40% - Accent1 3 3 5 2 2 2" xfId="27282"/>
    <cellStyle name="40% - Accent1 3 3 5 2 2 3" xfId="27283"/>
    <cellStyle name="40% - Accent1 3 3 5 2 3" xfId="27284"/>
    <cellStyle name="40% - Accent1 3 3 5 2 4" xfId="27285"/>
    <cellStyle name="40% - Accent1 3 3 5 3" xfId="27286"/>
    <cellStyle name="40% - Accent1 3 3 5 3 2" xfId="27287"/>
    <cellStyle name="40% - Accent1 3 3 5 3 3" xfId="27288"/>
    <cellStyle name="40% - Accent1 3 3 5 4" xfId="27289"/>
    <cellStyle name="40% - Accent1 3 3 5 5" xfId="27290"/>
    <cellStyle name="40% - Accent1 3 3 6" xfId="4080"/>
    <cellStyle name="40% - Accent1 3 3 6 2" xfId="27291"/>
    <cellStyle name="40% - Accent1 3 3 6 2 2" xfId="27292"/>
    <cellStyle name="40% - Accent1 3 3 6 2 3" xfId="27293"/>
    <cellStyle name="40% - Accent1 3 3 6 3" xfId="27294"/>
    <cellStyle name="40% - Accent1 3 3 6 4" xfId="27295"/>
    <cellStyle name="40% - Accent1 3 3 7" xfId="27296"/>
    <cellStyle name="40% - Accent1 3 3 7 2" xfId="27297"/>
    <cellStyle name="40% - Accent1 3 3 7 3" xfId="27298"/>
    <cellStyle name="40% - Accent1 3 3 8" xfId="27299"/>
    <cellStyle name="40% - Accent1 3 3 9" xfId="27300"/>
    <cellStyle name="40% - Accent1 3 4" xfId="4081"/>
    <cellStyle name="40% - Accent1 3 4 2" xfId="4082"/>
    <cellStyle name="40% - Accent1 3 4 2 2" xfId="4083"/>
    <cellStyle name="40% - Accent1 3 4 2 2 2" xfId="4084"/>
    <cellStyle name="40% - Accent1 3 4 2 2 2 2" xfId="4085"/>
    <cellStyle name="40% - Accent1 3 4 2 2 2 2 2" xfId="27301"/>
    <cellStyle name="40% - Accent1 3 4 2 2 2 2 2 2" xfId="27302"/>
    <cellStyle name="40% - Accent1 3 4 2 2 2 2 2 3" xfId="27303"/>
    <cellStyle name="40% - Accent1 3 4 2 2 2 2 3" xfId="27304"/>
    <cellStyle name="40% - Accent1 3 4 2 2 2 2 4" xfId="27305"/>
    <cellStyle name="40% - Accent1 3 4 2 2 2 3" xfId="27306"/>
    <cellStyle name="40% - Accent1 3 4 2 2 2 3 2" xfId="27307"/>
    <cellStyle name="40% - Accent1 3 4 2 2 2 3 3" xfId="27308"/>
    <cellStyle name="40% - Accent1 3 4 2 2 2 4" xfId="27309"/>
    <cellStyle name="40% - Accent1 3 4 2 2 2 5" xfId="27310"/>
    <cellStyle name="40% - Accent1 3 4 2 2 3" xfId="4086"/>
    <cellStyle name="40% - Accent1 3 4 2 2 3 2" xfId="27311"/>
    <cellStyle name="40% - Accent1 3 4 2 2 3 2 2" xfId="27312"/>
    <cellStyle name="40% - Accent1 3 4 2 2 3 2 3" xfId="27313"/>
    <cellStyle name="40% - Accent1 3 4 2 2 3 3" xfId="27314"/>
    <cellStyle name="40% - Accent1 3 4 2 2 3 4" xfId="27315"/>
    <cellStyle name="40% - Accent1 3 4 2 2 4" xfId="27316"/>
    <cellStyle name="40% - Accent1 3 4 2 2 4 2" xfId="27317"/>
    <cellStyle name="40% - Accent1 3 4 2 2 4 3" xfId="27318"/>
    <cellStyle name="40% - Accent1 3 4 2 2 5" xfId="27319"/>
    <cellStyle name="40% - Accent1 3 4 2 2 6" xfId="27320"/>
    <cellStyle name="40% - Accent1 3 4 2 3" xfId="4087"/>
    <cellStyle name="40% - Accent1 3 4 2 3 2" xfId="4088"/>
    <cellStyle name="40% - Accent1 3 4 2 3 2 2" xfId="27321"/>
    <cellStyle name="40% - Accent1 3 4 2 3 2 2 2" xfId="27322"/>
    <cellStyle name="40% - Accent1 3 4 2 3 2 2 3" xfId="27323"/>
    <cellStyle name="40% - Accent1 3 4 2 3 2 3" xfId="27324"/>
    <cellStyle name="40% - Accent1 3 4 2 3 2 4" xfId="27325"/>
    <cellStyle name="40% - Accent1 3 4 2 3 3" xfId="27326"/>
    <cellStyle name="40% - Accent1 3 4 2 3 3 2" xfId="27327"/>
    <cellStyle name="40% - Accent1 3 4 2 3 3 3" xfId="27328"/>
    <cellStyle name="40% - Accent1 3 4 2 3 4" xfId="27329"/>
    <cellStyle name="40% - Accent1 3 4 2 3 5" xfId="27330"/>
    <cellStyle name="40% - Accent1 3 4 2 4" xfId="4089"/>
    <cellStyle name="40% - Accent1 3 4 2 4 2" xfId="27331"/>
    <cellStyle name="40% - Accent1 3 4 2 4 2 2" xfId="27332"/>
    <cellStyle name="40% - Accent1 3 4 2 4 2 3" xfId="27333"/>
    <cellStyle name="40% - Accent1 3 4 2 4 3" xfId="27334"/>
    <cellStyle name="40% - Accent1 3 4 2 4 4" xfId="27335"/>
    <cellStyle name="40% - Accent1 3 4 2 5" xfId="27336"/>
    <cellStyle name="40% - Accent1 3 4 2 5 2" xfId="27337"/>
    <cellStyle name="40% - Accent1 3 4 2 5 3" xfId="27338"/>
    <cellStyle name="40% - Accent1 3 4 2 6" xfId="27339"/>
    <cellStyle name="40% - Accent1 3 4 2 7" xfId="27340"/>
    <cellStyle name="40% - Accent1 3 4 3" xfId="4090"/>
    <cellStyle name="40% - Accent1 3 4 3 2" xfId="4091"/>
    <cellStyle name="40% - Accent1 3 4 3 2 2" xfId="4092"/>
    <cellStyle name="40% - Accent1 3 4 3 2 2 2" xfId="27341"/>
    <cellStyle name="40% - Accent1 3 4 3 2 2 2 2" xfId="27342"/>
    <cellStyle name="40% - Accent1 3 4 3 2 2 2 3" xfId="27343"/>
    <cellStyle name="40% - Accent1 3 4 3 2 2 3" xfId="27344"/>
    <cellStyle name="40% - Accent1 3 4 3 2 2 4" xfId="27345"/>
    <cellStyle name="40% - Accent1 3 4 3 2 3" xfId="27346"/>
    <cellStyle name="40% - Accent1 3 4 3 2 3 2" xfId="27347"/>
    <cellStyle name="40% - Accent1 3 4 3 2 3 3" xfId="27348"/>
    <cellStyle name="40% - Accent1 3 4 3 2 4" xfId="27349"/>
    <cellStyle name="40% - Accent1 3 4 3 2 5" xfId="27350"/>
    <cellStyle name="40% - Accent1 3 4 3 3" xfId="4093"/>
    <cellStyle name="40% - Accent1 3 4 3 3 2" xfId="27351"/>
    <cellStyle name="40% - Accent1 3 4 3 3 2 2" xfId="27352"/>
    <cellStyle name="40% - Accent1 3 4 3 3 2 3" xfId="27353"/>
    <cellStyle name="40% - Accent1 3 4 3 3 3" xfId="27354"/>
    <cellStyle name="40% - Accent1 3 4 3 3 4" xfId="27355"/>
    <cellStyle name="40% - Accent1 3 4 3 4" xfId="27356"/>
    <cellStyle name="40% - Accent1 3 4 3 4 2" xfId="27357"/>
    <cellStyle name="40% - Accent1 3 4 3 4 3" xfId="27358"/>
    <cellStyle name="40% - Accent1 3 4 3 5" xfId="27359"/>
    <cellStyle name="40% - Accent1 3 4 3 6" xfId="27360"/>
    <cellStyle name="40% - Accent1 3 4 4" xfId="4094"/>
    <cellStyle name="40% - Accent1 3 4 4 2" xfId="4095"/>
    <cellStyle name="40% - Accent1 3 4 4 2 2" xfId="27361"/>
    <cellStyle name="40% - Accent1 3 4 4 2 2 2" xfId="27362"/>
    <cellStyle name="40% - Accent1 3 4 4 2 2 3" xfId="27363"/>
    <cellStyle name="40% - Accent1 3 4 4 2 3" xfId="27364"/>
    <cellStyle name="40% - Accent1 3 4 4 2 4" xfId="27365"/>
    <cellStyle name="40% - Accent1 3 4 4 3" xfId="27366"/>
    <cellStyle name="40% - Accent1 3 4 4 3 2" xfId="27367"/>
    <cellStyle name="40% - Accent1 3 4 4 3 3" xfId="27368"/>
    <cellStyle name="40% - Accent1 3 4 4 4" xfId="27369"/>
    <cellStyle name="40% - Accent1 3 4 4 5" xfId="27370"/>
    <cellStyle name="40% - Accent1 3 4 5" xfId="4096"/>
    <cellStyle name="40% - Accent1 3 4 5 2" xfId="27371"/>
    <cellStyle name="40% - Accent1 3 4 5 2 2" xfId="27372"/>
    <cellStyle name="40% - Accent1 3 4 5 2 3" xfId="27373"/>
    <cellStyle name="40% - Accent1 3 4 5 3" xfId="27374"/>
    <cellStyle name="40% - Accent1 3 4 5 4" xfId="27375"/>
    <cellStyle name="40% - Accent1 3 4 6" xfId="27376"/>
    <cellStyle name="40% - Accent1 3 4 6 2" xfId="27377"/>
    <cellStyle name="40% - Accent1 3 4 6 3" xfId="27378"/>
    <cellStyle name="40% - Accent1 3 4 7" xfId="27379"/>
    <cellStyle name="40% - Accent1 3 4 8" xfId="27380"/>
    <cellStyle name="40% - Accent1 3 5" xfId="4097"/>
    <cellStyle name="40% - Accent1 3 5 2" xfId="4098"/>
    <cellStyle name="40% - Accent1 3 5 2 2" xfId="4099"/>
    <cellStyle name="40% - Accent1 3 5 2 2 2" xfId="4100"/>
    <cellStyle name="40% - Accent1 3 5 2 2 2 2" xfId="27381"/>
    <cellStyle name="40% - Accent1 3 5 2 2 2 2 2" xfId="27382"/>
    <cellStyle name="40% - Accent1 3 5 2 2 2 2 3" xfId="27383"/>
    <cellStyle name="40% - Accent1 3 5 2 2 2 3" xfId="27384"/>
    <cellStyle name="40% - Accent1 3 5 2 2 2 4" xfId="27385"/>
    <cellStyle name="40% - Accent1 3 5 2 2 3" xfId="27386"/>
    <cellStyle name="40% - Accent1 3 5 2 2 3 2" xfId="27387"/>
    <cellStyle name="40% - Accent1 3 5 2 2 3 3" xfId="27388"/>
    <cellStyle name="40% - Accent1 3 5 2 2 4" xfId="27389"/>
    <cellStyle name="40% - Accent1 3 5 2 2 5" xfId="27390"/>
    <cellStyle name="40% - Accent1 3 5 2 3" xfId="4101"/>
    <cellStyle name="40% - Accent1 3 5 2 3 2" xfId="27391"/>
    <cellStyle name="40% - Accent1 3 5 2 3 2 2" xfId="27392"/>
    <cellStyle name="40% - Accent1 3 5 2 3 2 3" xfId="27393"/>
    <cellStyle name="40% - Accent1 3 5 2 3 3" xfId="27394"/>
    <cellStyle name="40% - Accent1 3 5 2 3 4" xfId="27395"/>
    <cellStyle name="40% - Accent1 3 5 2 4" xfId="27396"/>
    <cellStyle name="40% - Accent1 3 5 2 4 2" xfId="27397"/>
    <cellStyle name="40% - Accent1 3 5 2 4 3" xfId="27398"/>
    <cellStyle name="40% - Accent1 3 5 2 5" xfId="27399"/>
    <cellStyle name="40% - Accent1 3 5 2 6" xfId="27400"/>
    <cellStyle name="40% - Accent1 3 5 3" xfId="4102"/>
    <cellStyle name="40% - Accent1 3 5 3 2" xfId="4103"/>
    <cellStyle name="40% - Accent1 3 5 3 2 2" xfId="27401"/>
    <cellStyle name="40% - Accent1 3 5 3 2 2 2" xfId="27402"/>
    <cellStyle name="40% - Accent1 3 5 3 2 2 3" xfId="27403"/>
    <cellStyle name="40% - Accent1 3 5 3 2 3" xfId="27404"/>
    <cellStyle name="40% - Accent1 3 5 3 2 4" xfId="27405"/>
    <cellStyle name="40% - Accent1 3 5 3 3" xfId="27406"/>
    <cellStyle name="40% - Accent1 3 5 3 3 2" xfId="27407"/>
    <cellStyle name="40% - Accent1 3 5 3 3 3" xfId="27408"/>
    <cellStyle name="40% - Accent1 3 5 3 4" xfId="27409"/>
    <cellStyle name="40% - Accent1 3 5 3 5" xfId="27410"/>
    <cellStyle name="40% - Accent1 3 5 4" xfId="4104"/>
    <cellStyle name="40% - Accent1 3 5 4 2" xfId="27411"/>
    <cellStyle name="40% - Accent1 3 5 4 2 2" xfId="27412"/>
    <cellStyle name="40% - Accent1 3 5 4 2 3" xfId="27413"/>
    <cellStyle name="40% - Accent1 3 5 4 3" xfId="27414"/>
    <cellStyle name="40% - Accent1 3 5 4 4" xfId="27415"/>
    <cellStyle name="40% - Accent1 3 5 5" xfId="27416"/>
    <cellStyle name="40% - Accent1 3 5 5 2" xfId="27417"/>
    <cellStyle name="40% - Accent1 3 5 5 3" xfId="27418"/>
    <cellStyle name="40% - Accent1 3 5 6" xfId="27419"/>
    <cellStyle name="40% - Accent1 3 5 7" xfId="27420"/>
    <cellStyle name="40% - Accent1 3 6" xfId="4105"/>
    <cellStyle name="40% - Accent1 3 6 2" xfId="4106"/>
    <cellStyle name="40% - Accent1 3 6 2 2" xfId="4107"/>
    <cellStyle name="40% - Accent1 3 6 2 2 2" xfId="27421"/>
    <cellStyle name="40% - Accent1 3 6 2 2 2 2" xfId="27422"/>
    <cellStyle name="40% - Accent1 3 6 2 2 2 3" xfId="27423"/>
    <cellStyle name="40% - Accent1 3 6 2 2 3" xfId="27424"/>
    <cellStyle name="40% - Accent1 3 6 2 2 4" xfId="27425"/>
    <cellStyle name="40% - Accent1 3 6 2 3" xfId="27426"/>
    <cellStyle name="40% - Accent1 3 6 2 3 2" xfId="27427"/>
    <cellStyle name="40% - Accent1 3 6 2 3 3" xfId="27428"/>
    <cellStyle name="40% - Accent1 3 6 2 4" xfId="27429"/>
    <cellStyle name="40% - Accent1 3 6 2 5" xfId="27430"/>
    <cellStyle name="40% - Accent1 3 6 3" xfId="4108"/>
    <cellStyle name="40% - Accent1 3 6 3 2" xfId="27431"/>
    <cellStyle name="40% - Accent1 3 6 3 2 2" xfId="27432"/>
    <cellStyle name="40% - Accent1 3 6 3 2 3" xfId="27433"/>
    <cellStyle name="40% - Accent1 3 6 3 3" xfId="27434"/>
    <cellStyle name="40% - Accent1 3 6 3 4" xfId="27435"/>
    <cellStyle name="40% - Accent1 3 6 4" xfId="27436"/>
    <cellStyle name="40% - Accent1 3 6 4 2" xfId="27437"/>
    <cellStyle name="40% - Accent1 3 6 4 3" xfId="27438"/>
    <cellStyle name="40% - Accent1 3 6 5" xfId="27439"/>
    <cellStyle name="40% - Accent1 3 6 6" xfId="27440"/>
    <cellStyle name="40% - Accent1 3 7" xfId="4109"/>
    <cellStyle name="40% - Accent1 3 7 2" xfId="4110"/>
    <cellStyle name="40% - Accent1 3 7 2 2" xfId="27441"/>
    <cellStyle name="40% - Accent1 3 7 2 2 2" xfId="27442"/>
    <cellStyle name="40% - Accent1 3 7 2 2 3" xfId="27443"/>
    <cellStyle name="40% - Accent1 3 7 2 3" xfId="27444"/>
    <cellStyle name="40% - Accent1 3 7 2 4" xfId="27445"/>
    <cellStyle name="40% - Accent1 3 7 3" xfId="27446"/>
    <cellStyle name="40% - Accent1 3 7 3 2" xfId="27447"/>
    <cellStyle name="40% - Accent1 3 7 3 3" xfId="27448"/>
    <cellStyle name="40% - Accent1 3 7 4" xfId="27449"/>
    <cellStyle name="40% - Accent1 3 7 5" xfId="27450"/>
    <cellStyle name="40% - Accent1 3 8" xfId="4111"/>
    <cellStyle name="40% - Accent1 3 8 2" xfId="27451"/>
    <cellStyle name="40% - Accent1 3 8 2 2" xfId="27452"/>
    <cellStyle name="40% - Accent1 3 8 2 3" xfId="27453"/>
    <cellStyle name="40% - Accent1 3 8 3" xfId="27454"/>
    <cellStyle name="40% - Accent1 3 8 4" xfId="27455"/>
    <cellStyle name="40% - Accent1 3 9" xfId="27456"/>
    <cellStyle name="40% - Accent1 3 9 2" xfId="27457"/>
    <cellStyle name="40% - Accent1 3 9 3" xfId="27458"/>
    <cellStyle name="40% - Accent1 4" xfId="4112"/>
    <cellStyle name="40% - Accent1 4 10" xfId="27459"/>
    <cellStyle name="40% - Accent1 4 11" xfId="27460"/>
    <cellStyle name="40% - Accent1 4 2" xfId="4113"/>
    <cellStyle name="40% - Accent1 4 2 10" xfId="27461"/>
    <cellStyle name="40% - Accent1 4 2 2" xfId="4114"/>
    <cellStyle name="40% - Accent1 4 2 2 2" xfId="4115"/>
    <cellStyle name="40% - Accent1 4 2 2 2 2" xfId="4116"/>
    <cellStyle name="40% - Accent1 4 2 2 2 2 2" xfId="4117"/>
    <cellStyle name="40% - Accent1 4 2 2 2 2 2 2" xfId="4118"/>
    <cellStyle name="40% - Accent1 4 2 2 2 2 2 2 2" xfId="4119"/>
    <cellStyle name="40% - Accent1 4 2 2 2 2 2 2 2 2" xfId="27462"/>
    <cellStyle name="40% - Accent1 4 2 2 2 2 2 2 2 2 2" xfId="27463"/>
    <cellStyle name="40% - Accent1 4 2 2 2 2 2 2 2 2 3" xfId="27464"/>
    <cellStyle name="40% - Accent1 4 2 2 2 2 2 2 2 3" xfId="27465"/>
    <cellStyle name="40% - Accent1 4 2 2 2 2 2 2 2 4" xfId="27466"/>
    <cellStyle name="40% - Accent1 4 2 2 2 2 2 2 3" xfId="27467"/>
    <cellStyle name="40% - Accent1 4 2 2 2 2 2 2 3 2" xfId="27468"/>
    <cellStyle name="40% - Accent1 4 2 2 2 2 2 2 3 3" xfId="27469"/>
    <cellStyle name="40% - Accent1 4 2 2 2 2 2 2 4" xfId="27470"/>
    <cellStyle name="40% - Accent1 4 2 2 2 2 2 2 5" xfId="27471"/>
    <cellStyle name="40% - Accent1 4 2 2 2 2 2 3" xfId="4120"/>
    <cellStyle name="40% - Accent1 4 2 2 2 2 2 3 2" xfId="27472"/>
    <cellStyle name="40% - Accent1 4 2 2 2 2 2 3 2 2" xfId="27473"/>
    <cellStyle name="40% - Accent1 4 2 2 2 2 2 3 2 3" xfId="27474"/>
    <cellStyle name="40% - Accent1 4 2 2 2 2 2 3 3" xfId="27475"/>
    <cellStyle name="40% - Accent1 4 2 2 2 2 2 3 4" xfId="27476"/>
    <cellStyle name="40% - Accent1 4 2 2 2 2 2 4" xfId="27477"/>
    <cellStyle name="40% - Accent1 4 2 2 2 2 2 4 2" xfId="27478"/>
    <cellStyle name="40% - Accent1 4 2 2 2 2 2 4 3" xfId="27479"/>
    <cellStyle name="40% - Accent1 4 2 2 2 2 2 5" xfId="27480"/>
    <cellStyle name="40% - Accent1 4 2 2 2 2 2 6" xfId="27481"/>
    <cellStyle name="40% - Accent1 4 2 2 2 2 3" xfId="4121"/>
    <cellStyle name="40% - Accent1 4 2 2 2 2 3 2" xfId="4122"/>
    <cellStyle name="40% - Accent1 4 2 2 2 2 3 2 2" xfId="27482"/>
    <cellStyle name="40% - Accent1 4 2 2 2 2 3 2 2 2" xfId="27483"/>
    <cellStyle name="40% - Accent1 4 2 2 2 2 3 2 2 3" xfId="27484"/>
    <cellStyle name="40% - Accent1 4 2 2 2 2 3 2 3" xfId="27485"/>
    <cellStyle name="40% - Accent1 4 2 2 2 2 3 2 4" xfId="27486"/>
    <cellStyle name="40% - Accent1 4 2 2 2 2 3 3" xfId="27487"/>
    <cellStyle name="40% - Accent1 4 2 2 2 2 3 3 2" xfId="27488"/>
    <cellStyle name="40% - Accent1 4 2 2 2 2 3 3 3" xfId="27489"/>
    <cellStyle name="40% - Accent1 4 2 2 2 2 3 4" xfId="27490"/>
    <cellStyle name="40% - Accent1 4 2 2 2 2 3 5" xfId="27491"/>
    <cellStyle name="40% - Accent1 4 2 2 2 2 4" xfId="4123"/>
    <cellStyle name="40% - Accent1 4 2 2 2 2 4 2" xfId="27492"/>
    <cellStyle name="40% - Accent1 4 2 2 2 2 4 2 2" xfId="27493"/>
    <cellStyle name="40% - Accent1 4 2 2 2 2 4 2 3" xfId="27494"/>
    <cellStyle name="40% - Accent1 4 2 2 2 2 4 3" xfId="27495"/>
    <cellStyle name="40% - Accent1 4 2 2 2 2 4 4" xfId="27496"/>
    <cellStyle name="40% - Accent1 4 2 2 2 2 5" xfId="27497"/>
    <cellStyle name="40% - Accent1 4 2 2 2 2 5 2" xfId="27498"/>
    <cellStyle name="40% - Accent1 4 2 2 2 2 5 3" xfId="27499"/>
    <cellStyle name="40% - Accent1 4 2 2 2 2 6" xfId="27500"/>
    <cellStyle name="40% - Accent1 4 2 2 2 2 7" xfId="27501"/>
    <cellStyle name="40% - Accent1 4 2 2 2 3" xfId="4124"/>
    <cellStyle name="40% - Accent1 4 2 2 2 3 2" xfId="4125"/>
    <cellStyle name="40% - Accent1 4 2 2 2 3 2 2" xfId="4126"/>
    <cellStyle name="40% - Accent1 4 2 2 2 3 2 2 2" xfId="27502"/>
    <cellStyle name="40% - Accent1 4 2 2 2 3 2 2 2 2" xfId="27503"/>
    <cellStyle name="40% - Accent1 4 2 2 2 3 2 2 2 3" xfId="27504"/>
    <cellStyle name="40% - Accent1 4 2 2 2 3 2 2 3" xfId="27505"/>
    <cellStyle name="40% - Accent1 4 2 2 2 3 2 2 4" xfId="27506"/>
    <cellStyle name="40% - Accent1 4 2 2 2 3 2 3" xfId="27507"/>
    <cellStyle name="40% - Accent1 4 2 2 2 3 2 3 2" xfId="27508"/>
    <cellStyle name="40% - Accent1 4 2 2 2 3 2 3 3" xfId="27509"/>
    <cellStyle name="40% - Accent1 4 2 2 2 3 2 4" xfId="27510"/>
    <cellStyle name="40% - Accent1 4 2 2 2 3 2 5" xfId="27511"/>
    <cellStyle name="40% - Accent1 4 2 2 2 3 3" xfId="4127"/>
    <cellStyle name="40% - Accent1 4 2 2 2 3 3 2" xfId="27512"/>
    <cellStyle name="40% - Accent1 4 2 2 2 3 3 2 2" xfId="27513"/>
    <cellStyle name="40% - Accent1 4 2 2 2 3 3 2 3" xfId="27514"/>
    <cellStyle name="40% - Accent1 4 2 2 2 3 3 3" xfId="27515"/>
    <cellStyle name="40% - Accent1 4 2 2 2 3 3 4" xfId="27516"/>
    <cellStyle name="40% - Accent1 4 2 2 2 3 4" xfId="27517"/>
    <cellStyle name="40% - Accent1 4 2 2 2 3 4 2" xfId="27518"/>
    <cellStyle name="40% - Accent1 4 2 2 2 3 4 3" xfId="27519"/>
    <cellStyle name="40% - Accent1 4 2 2 2 3 5" xfId="27520"/>
    <cellStyle name="40% - Accent1 4 2 2 2 3 6" xfId="27521"/>
    <cellStyle name="40% - Accent1 4 2 2 2 4" xfId="4128"/>
    <cellStyle name="40% - Accent1 4 2 2 2 4 2" xfId="4129"/>
    <cellStyle name="40% - Accent1 4 2 2 2 4 2 2" xfId="27522"/>
    <cellStyle name="40% - Accent1 4 2 2 2 4 2 2 2" xfId="27523"/>
    <cellStyle name="40% - Accent1 4 2 2 2 4 2 2 3" xfId="27524"/>
    <cellStyle name="40% - Accent1 4 2 2 2 4 2 3" xfId="27525"/>
    <cellStyle name="40% - Accent1 4 2 2 2 4 2 4" xfId="27526"/>
    <cellStyle name="40% - Accent1 4 2 2 2 4 3" xfId="27527"/>
    <cellStyle name="40% - Accent1 4 2 2 2 4 3 2" xfId="27528"/>
    <cellStyle name="40% - Accent1 4 2 2 2 4 3 3" xfId="27529"/>
    <cellStyle name="40% - Accent1 4 2 2 2 4 4" xfId="27530"/>
    <cellStyle name="40% - Accent1 4 2 2 2 4 5" xfId="27531"/>
    <cellStyle name="40% - Accent1 4 2 2 2 5" xfId="4130"/>
    <cellStyle name="40% - Accent1 4 2 2 2 5 2" xfId="27532"/>
    <cellStyle name="40% - Accent1 4 2 2 2 5 2 2" xfId="27533"/>
    <cellStyle name="40% - Accent1 4 2 2 2 5 2 3" xfId="27534"/>
    <cellStyle name="40% - Accent1 4 2 2 2 5 3" xfId="27535"/>
    <cellStyle name="40% - Accent1 4 2 2 2 5 4" xfId="27536"/>
    <cellStyle name="40% - Accent1 4 2 2 2 6" xfId="27537"/>
    <cellStyle name="40% - Accent1 4 2 2 2 6 2" xfId="27538"/>
    <cellStyle name="40% - Accent1 4 2 2 2 6 3" xfId="27539"/>
    <cellStyle name="40% - Accent1 4 2 2 2 7" xfId="27540"/>
    <cellStyle name="40% - Accent1 4 2 2 2 8" xfId="27541"/>
    <cellStyle name="40% - Accent1 4 2 2 3" xfId="4131"/>
    <cellStyle name="40% - Accent1 4 2 2 3 2" xfId="4132"/>
    <cellStyle name="40% - Accent1 4 2 2 3 2 2" xfId="4133"/>
    <cellStyle name="40% - Accent1 4 2 2 3 2 2 2" xfId="4134"/>
    <cellStyle name="40% - Accent1 4 2 2 3 2 2 2 2" xfId="27542"/>
    <cellStyle name="40% - Accent1 4 2 2 3 2 2 2 2 2" xfId="27543"/>
    <cellStyle name="40% - Accent1 4 2 2 3 2 2 2 2 3" xfId="27544"/>
    <cellStyle name="40% - Accent1 4 2 2 3 2 2 2 3" xfId="27545"/>
    <cellStyle name="40% - Accent1 4 2 2 3 2 2 2 4" xfId="27546"/>
    <cellStyle name="40% - Accent1 4 2 2 3 2 2 3" xfId="27547"/>
    <cellStyle name="40% - Accent1 4 2 2 3 2 2 3 2" xfId="27548"/>
    <cellStyle name="40% - Accent1 4 2 2 3 2 2 3 3" xfId="27549"/>
    <cellStyle name="40% - Accent1 4 2 2 3 2 2 4" xfId="27550"/>
    <cellStyle name="40% - Accent1 4 2 2 3 2 2 5" xfId="27551"/>
    <cellStyle name="40% - Accent1 4 2 2 3 2 3" xfId="4135"/>
    <cellStyle name="40% - Accent1 4 2 2 3 2 3 2" xfId="27552"/>
    <cellStyle name="40% - Accent1 4 2 2 3 2 3 2 2" xfId="27553"/>
    <cellStyle name="40% - Accent1 4 2 2 3 2 3 2 3" xfId="27554"/>
    <cellStyle name="40% - Accent1 4 2 2 3 2 3 3" xfId="27555"/>
    <cellStyle name="40% - Accent1 4 2 2 3 2 3 4" xfId="27556"/>
    <cellStyle name="40% - Accent1 4 2 2 3 2 4" xfId="27557"/>
    <cellStyle name="40% - Accent1 4 2 2 3 2 4 2" xfId="27558"/>
    <cellStyle name="40% - Accent1 4 2 2 3 2 4 3" xfId="27559"/>
    <cellStyle name="40% - Accent1 4 2 2 3 2 5" xfId="27560"/>
    <cellStyle name="40% - Accent1 4 2 2 3 2 6" xfId="27561"/>
    <cellStyle name="40% - Accent1 4 2 2 3 3" xfId="4136"/>
    <cellStyle name="40% - Accent1 4 2 2 3 3 2" xfId="4137"/>
    <cellStyle name="40% - Accent1 4 2 2 3 3 2 2" xfId="27562"/>
    <cellStyle name="40% - Accent1 4 2 2 3 3 2 2 2" xfId="27563"/>
    <cellStyle name="40% - Accent1 4 2 2 3 3 2 2 3" xfId="27564"/>
    <cellStyle name="40% - Accent1 4 2 2 3 3 2 3" xfId="27565"/>
    <cellStyle name="40% - Accent1 4 2 2 3 3 2 4" xfId="27566"/>
    <cellStyle name="40% - Accent1 4 2 2 3 3 3" xfId="27567"/>
    <cellStyle name="40% - Accent1 4 2 2 3 3 3 2" xfId="27568"/>
    <cellStyle name="40% - Accent1 4 2 2 3 3 3 3" xfId="27569"/>
    <cellStyle name="40% - Accent1 4 2 2 3 3 4" xfId="27570"/>
    <cellStyle name="40% - Accent1 4 2 2 3 3 5" xfId="27571"/>
    <cellStyle name="40% - Accent1 4 2 2 3 4" xfId="4138"/>
    <cellStyle name="40% - Accent1 4 2 2 3 4 2" xfId="27572"/>
    <cellStyle name="40% - Accent1 4 2 2 3 4 2 2" xfId="27573"/>
    <cellStyle name="40% - Accent1 4 2 2 3 4 2 3" xfId="27574"/>
    <cellStyle name="40% - Accent1 4 2 2 3 4 3" xfId="27575"/>
    <cellStyle name="40% - Accent1 4 2 2 3 4 4" xfId="27576"/>
    <cellStyle name="40% - Accent1 4 2 2 3 5" xfId="27577"/>
    <cellStyle name="40% - Accent1 4 2 2 3 5 2" xfId="27578"/>
    <cellStyle name="40% - Accent1 4 2 2 3 5 3" xfId="27579"/>
    <cellStyle name="40% - Accent1 4 2 2 3 6" xfId="27580"/>
    <cellStyle name="40% - Accent1 4 2 2 3 7" xfId="27581"/>
    <cellStyle name="40% - Accent1 4 2 2 4" xfId="4139"/>
    <cellStyle name="40% - Accent1 4 2 2 4 2" xfId="4140"/>
    <cellStyle name="40% - Accent1 4 2 2 4 2 2" xfId="4141"/>
    <cellStyle name="40% - Accent1 4 2 2 4 2 2 2" xfId="27582"/>
    <cellStyle name="40% - Accent1 4 2 2 4 2 2 2 2" xfId="27583"/>
    <cellStyle name="40% - Accent1 4 2 2 4 2 2 2 3" xfId="27584"/>
    <cellStyle name="40% - Accent1 4 2 2 4 2 2 3" xfId="27585"/>
    <cellStyle name="40% - Accent1 4 2 2 4 2 2 4" xfId="27586"/>
    <cellStyle name="40% - Accent1 4 2 2 4 2 3" xfId="27587"/>
    <cellStyle name="40% - Accent1 4 2 2 4 2 3 2" xfId="27588"/>
    <cellStyle name="40% - Accent1 4 2 2 4 2 3 3" xfId="27589"/>
    <cellStyle name="40% - Accent1 4 2 2 4 2 4" xfId="27590"/>
    <cellStyle name="40% - Accent1 4 2 2 4 2 5" xfId="27591"/>
    <cellStyle name="40% - Accent1 4 2 2 4 3" xfId="4142"/>
    <cellStyle name="40% - Accent1 4 2 2 4 3 2" xfId="27592"/>
    <cellStyle name="40% - Accent1 4 2 2 4 3 2 2" xfId="27593"/>
    <cellStyle name="40% - Accent1 4 2 2 4 3 2 3" xfId="27594"/>
    <cellStyle name="40% - Accent1 4 2 2 4 3 3" xfId="27595"/>
    <cellStyle name="40% - Accent1 4 2 2 4 3 4" xfId="27596"/>
    <cellStyle name="40% - Accent1 4 2 2 4 4" xfId="27597"/>
    <cellStyle name="40% - Accent1 4 2 2 4 4 2" xfId="27598"/>
    <cellStyle name="40% - Accent1 4 2 2 4 4 3" xfId="27599"/>
    <cellStyle name="40% - Accent1 4 2 2 4 5" xfId="27600"/>
    <cellStyle name="40% - Accent1 4 2 2 4 6" xfId="27601"/>
    <cellStyle name="40% - Accent1 4 2 2 5" xfId="4143"/>
    <cellStyle name="40% - Accent1 4 2 2 5 2" xfId="4144"/>
    <cellStyle name="40% - Accent1 4 2 2 5 2 2" xfId="27602"/>
    <cellStyle name="40% - Accent1 4 2 2 5 2 2 2" xfId="27603"/>
    <cellStyle name="40% - Accent1 4 2 2 5 2 2 3" xfId="27604"/>
    <cellStyle name="40% - Accent1 4 2 2 5 2 3" xfId="27605"/>
    <cellStyle name="40% - Accent1 4 2 2 5 2 4" xfId="27606"/>
    <cellStyle name="40% - Accent1 4 2 2 5 3" xfId="27607"/>
    <cellStyle name="40% - Accent1 4 2 2 5 3 2" xfId="27608"/>
    <cellStyle name="40% - Accent1 4 2 2 5 3 3" xfId="27609"/>
    <cellStyle name="40% - Accent1 4 2 2 5 4" xfId="27610"/>
    <cellStyle name="40% - Accent1 4 2 2 5 5" xfId="27611"/>
    <cellStyle name="40% - Accent1 4 2 2 6" xfId="4145"/>
    <cellStyle name="40% - Accent1 4 2 2 6 2" xfId="27612"/>
    <cellStyle name="40% - Accent1 4 2 2 6 2 2" xfId="27613"/>
    <cellStyle name="40% - Accent1 4 2 2 6 2 3" xfId="27614"/>
    <cellStyle name="40% - Accent1 4 2 2 6 3" xfId="27615"/>
    <cellStyle name="40% - Accent1 4 2 2 6 4" xfId="27616"/>
    <cellStyle name="40% - Accent1 4 2 2 7" xfId="27617"/>
    <cellStyle name="40% - Accent1 4 2 2 7 2" xfId="27618"/>
    <cellStyle name="40% - Accent1 4 2 2 7 3" xfId="27619"/>
    <cellStyle name="40% - Accent1 4 2 2 8" xfId="27620"/>
    <cellStyle name="40% - Accent1 4 2 2 9" xfId="27621"/>
    <cellStyle name="40% - Accent1 4 2 3" xfId="4146"/>
    <cellStyle name="40% - Accent1 4 2 3 2" xfId="4147"/>
    <cellStyle name="40% - Accent1 4 2 3 2 2" xfId="4148"/>
    <cellStyle name="40% - Accent1 4 2 3 2 2 2" xfId="4149"/>
    <cellStyle name="40% - Accent1 4 2 3 2 2 2 2" xfId="4150"/>
    <cellStyle name="40% - Accent1 4 2 3 2 2 2 2 2" xfId="27622"/>
    <cellStyle name="40% - Accent1 4 2 3 2 2 2 2 2 2" xfId="27623"/>
    <cellStyle name="40% - Accent1 4 2 3 2 2 2 2 2 3" xfId="27624"/>
    <cellStyle name="40% - Accent1 4 2 3 2 2 2 2 3" xfId="27625"/>
    <cellStyle name="40% - Accent1 4 2 3 2 2 2 2 4" xfId="27626"/>
    <cellStyle name="40% - Accent1 4 2 3 2 2 2 3" xfId="27627"/>
    <cellStyle name="40% - Accent1 4 2 3 2 2 2 3 2" xfId="27628"/>
    <cellStyle name="40% - Accent1 4 2 3 2 2 2 3 3" xfId="27629"/>
    <cellStyle name="40% - Accent1 4 2 3 2 2 2 4" xfId="27630"/>
    <cellStyle name="40% - Accent1 4 2 3 2 2 2 5" xfId="27631"/>
    <cellStyle name="40% - Accent1 4 2 3 2 2 3" xfId="4151"/>
    <cellStyle name="40% - Accent1 4 2 3 2 2 3 2" xfId="27632"/>
    <cellStyle name="40% - Accent1 4 2 3 2 2 3 2 2" xfId="27633"/>
    <cellStyle name="40% - Accent1 4 2 3 2 2 3 2 3" xfId="27634"/>
    <cellStyle name="40% - Accent1 4 2 3 2 2 3 3" xfId="27635"/>
    <cellStyle name="40% - Accent1 4 2 3 2 2 3 4" xfId="27636"/>
    <cellStyle name="40% - Accent1 4 2 3 2 2 4" xfId="27637"/>
    <cellStyle name="40% - Accent1 4 2 3 2 2 4 2" xfId="27638"/>
    <cellStyle name="40% - Accent1 4 2 3 2 2 4 3" xfId="27639"/>
    <cellStyle name="40% - Accent1 4 2 3 2 2 5" xfId="27640"/>
    <cellStyle name="40% - Accent1 4 2 3 2 2 6" xfId="27641"/>
    <cellStyle name="40% - Accent1 4 2 3 2 3" xfId="4152"/>
    <cellStyle name="40% - Accent1 4 2 3 2 3 2" xfId="4153"/>
    <cellStyle name="40% - Accent1 4 2 3 2 3 2 2" xfId="27642"/>
    <cellStyle name="40% - Accent1 4 2 3 2 3 2 2 2" xfId="27643"/>
    <cellStyle name="40% - Accent1 4 2 3 2 3 2 2 3" xfId="27644"/>
    <cellStyle name="40% - Accent1 4 2 3 2 3 2 3" xfId="27645"/>
    <cellStyle name="40% - Accent1 4 2 3 2 3 2 4" xfId="27646"/>
    <cellStyle name="40% - Accent1 4 2 3 2 3 3" xfId="27647"/>
    <cellStyle name="40% - Accent1 4 2 3 2 3 3 2" xfId="27648"/>
    <cellStyle name="40% - Accent1 4 2 3 2 3 3 3" xfId="27649"/>
    <cellStyle name="40% - Accent1 4 2 3 2 3 4" xfId="27650"/>
    <cellStyle name="40% - Accent1 4 2 3 2 3 5" xfId="27651"/>
    <cellStyle name="40% - Accent1 4 2 3 2 4" xfId="4154"/>
    <cellStyle name="40% - Accent1 4 2 3 2 4 2" xfId="27652"/>
    <cellStyle name="40% - Accent1 4 2 3 2 4 2 2" xfId="27653"/>
    <cellStyle name="40% - Accent1 4 2 3 2 4 2 3" xfId="27654"/>
    <cellStyle name="40% - Accent1 4 2 3 2 4 3" xfId="27655"/>
    <cellStyle name="40% - Accent1 4 2 3 2 4 4" xfId="27656"/>
    <cellStyle name="40% - Accent1 4 2 3 2 5" xfId="27657"/>
    <cellStyle name="40% - Accent1 4 2 3 2 5 2" xfId="27658"/>
    <cellStyle name="40% - Accent1 4 2 3 2 5 3" xfId="27659"/>
    <cellStyle name="40% - Accent1 4 2 3 2 6" xfId="27660"/>
    <cellStyle name="40% - Accent1 4 2 3 2 7" xfId="27661"/>
    <cellStyle name="40% - Accent1 4 2 3 3" xfId="4155"/>
    <cellStyle name="40% - Accent1 4 2 3 3 2" xfId="4156"/>
    <cellStyle name="40% - Accent1 4 2 3 3 2 2" xfId="4157"/>
    <cellStyle name="40% - Accent1 4 2 3 3 2 2 2" xfId="27662"/>
    <cellStyle name="40% - Accent1 4 2 3 3 2 2 2 2" xfId="27663"/>
    <cellStyle name="40% - Accent1 4 2 3 3 2 2 2 3" xfId="27664"/>
    <cellStyle name="40% - Accent1 4 2 3 3 2 2 3" xfId="27665"/>
    <cellStyle name="40% - Accent1 4 2 3 3 2 2 4" xfId="27666"/>
    <cellStyle name="40% - Accent1 4 2 3 3 2 3" xfId="27667"/>
    <cellStyle name="40% - Accent1 4 2 3 3 2 3 2" xfId="27668"/>
    <cellStyle name="40% - Accent1 4 2 3 3 2 3 3" xfId="27669"/>
    <cellStyle name="40% - Accent1 4 2 3 3 2 4" xfId="27670"/>
    <cellStyle name="40% - Accent1 4 2 3 3 2 5" xfId="27671"/>
    <cellStyle name="40% - Accent1 4 2 3 3 3" xfId="4158"/>
    <cellStyle name="40% - Accent1 4 2 3 3 3 2" xfId="27672"/>
    <cellStyle name="40% - Accent1 4 2 3 3 3 2 2" xfId="27673"/>
    <cellStyle name="40% - Accent1 4 2 3 3 3 2 3" xfId="27674"/>
    <cellStyle name="40% - Accent1 4 2 3 3 3 3" xfId="27675"/>
    <cellStyle name="40% - Accent1 4 2 3 3 3 4" xfId="27676"/>
    <cellStyle name="40% - Accent1 4 2 3 3 4" xfId="27677"/>
    <cellStyle name="40% - Accent1 4 2 3 3 4 2" xfId="27678"/>
    <cellStyle name="40% - Accent1 4 2 3 3 4 3" xfId="27679"/>
    <cellStyle name="40% - Accent1 4 2 3 3 5" xfId="27680"/>
    <cellStyle name="40% - Accent1 4 2 3 3 6" xfId="27681"/>
    <cellStyle name="40% - Accent1 4 2 3 4" xfId="4159"/>
    <cellStyle name="40% - Accent1 4 2 3 4 2" xfId="4160"/>
    <cellStyle name="40% - Accent1 4 2 3 4 2 2" xfId="27682"/>
    <cellStyle name="40% - Accent1 4 2 3 4 2 2 2" xfId="27683"/>
    <cellStyle name="40% - Accent1 4 2 3 4 2 2 3" xfId="27684"/>
    <cellStyle name="40% - Accent1 4 2 3 4 2 3" xfId="27685"/>
    <cellStyle name="40% - Accent1 4 2 3 4 2 4" xfId="27686"/>
    <cellStyle name="40% - Accent1 4 2 3 4 3" xfId="27687"/>
    <cellStyle name="40% - Accent1 4 2 3 4 3 2" xfId="27688"/>
    <cellStyle name="40% - Accent1 4 2 3 4 3 3" xfId="27689"/>
    <cellStyle name="40% - Accent1 4 2 3 4 4" xfId="27690"/>
    <cellStyle name="40% - Accent1 4 2 3 4 5" xfId="27691"/>
    <cellStyle name="40% - Accent1 4 2 3 5" xfId="4161"/>
    <cellStyle name="40% - Accent1 4 2 3 5 2" xfId="27692"/>
    <cellStyle name="40% - Accent1 4 2 3 5 2 2" xfId="27693"/>
    <cellStyle name="40% - Accent1 4 2 3 5 2 3" xfId="27694"/>
    <cellStyle name="40% - Accent1 4 2 3 5 3" xfId="27695"/>
    <cellStyle name="40% - Accent1 4 2 3 5 4" xfId="27696"/>
    <cellStyle name="40% - Accent1 4 2 3 6" xfId="27697"/>
    <cellStyle name="40% - Accent1 4 2 3 6 2" xfId="27698"/>
    <cellStyle name="40% - Accent1 4 2 3 6 3" xfId="27699"/>
    <cellStyle name="40% - Accent1 4 2 3 7" xfId="27700"/>
    <cellStyle name="40% - Accent1 4 2 3 8" xfId="27701"/>
    <cellStyle name="40% - Accent1 4 2 4" xfId="4162"/>
    <cellStyle name="40% - Accent1 4 2 4 2" xfId="4163"/>
    <cellStyle name="40% - Accent1 4 2 4 2 2" xfId="4164"/>
    <cellStyle name="40% - Accent1 4 2 4 2 2 2" xfId="4165"/>
    <cellStyle name="40% - Accent1 4 2 4 2 2 2 2" xfId="27702"/>
    <cellStyle name="40% - Accent1 4 2 4 2 2 2 2 2" xfId="27703"/>
    <cellStyle name="40% - Accent1 4 2 4 2 2 2 2 3" xfId="27704"/>
    <cellStyle name="40% - Accent1 4 2 4 2 2 2 3" xfId="27705"/>
    <cellStyle name="40% - Accent1 4 2 4 2 2 2 4" xfId="27706"/>
    <cellStyle name="40% - Accent1 4 2 4 2 2 3" xfId="27707"/>
    <cellStyle name="40% - Accent1 4 2 4 2 2 3 2" xfId="27708"/>
    <cellStyle name="40% - Accent1 4 2 4 2 2 3 3" xfId="27709"/>
    <cellStyle name="40% - Accent1 4 2 4 2 2 4" xfId="27710"/>
    <cellStyle name="40% - Accent1 4 2 4 2 2 5" xfId="27711"/>
    <cellStyle name="40% - Accent1 4 2 4 2 3" xfId="4166"/>
    <cellStyle name="40% - Accent1 4 2 4 2 3 2" xfId="27712"/>
    <cellStyle name="40% - Accent1 4 2 4 2 3 2 2" xfId="27713"/>
    <cellStyle name="40% - Accent1 4 2 4 2 3 2 3" xfId="27714"/>
    <cellStyle name="40% - Accent1 4 2 4 2 3 3" xfId="27715"/>
    <cellStyle name="40% - Accent1 4 2 4 2 3 4" xfId="27716"/>
    <cellStyle name="40% - Accent1 4 2 4 2 4" xfId="27717"/>
    <cellStyle name="40% - Accent1 4 2 4 2 4 2" xfId="27718"/>
    <cellStyle name="40% - Accent1 4 2 4 2 4 3" xfId="27719"/>
    <cellStyle name="40% - Accent1 4 2 4 2 5" xfId="27720"/>
    <cellStyle name="40% - Accent1 4 2 4 2 6" xfId="27721"/>
    <cellStyle name="40% - Accent1 4 2 4 3" xfId="4167"/>
    <cellStyle name="40% - Accent1 4 2 4 3 2" xfId="4168"/>
    <cellStyle name="40% - Accent1 4 2 4 3 2 2" xfId="27722"/>
    <cellStyle name="40% - Accent1 4 2 4 3 2 2 2" xfId="27723"/>
    <cellStyle name="40% - Accent1 4 2 4 3 2 2 3" xfId="27724"/>
    <cellStyle name="40% - Accent1 4 2 4 3 2 3" xfId="27725"/>
    <cellStyle name="40% - Accent1 4 2 4 3 2 4" xfId="27726"/>
    <cellStyle name="40% - Accent1 4 2 4 3 3" xfId="27727"/>
    <cellStyle name="40% - Accent1 4 2 4 3 3 2" xfId="27728"/>
    <cellStyle name="40% - Accent1 4 2 4 3 3 3" xfId="27729"/>
    <cellStyle name="40% - Accent1 4 2 4 3 4" xfId="27730"/>
    <cellStyle name="40% - Accent1 4 2 4 3 5" xfId="27731"/>
    <cellStyle name="40% - Accent1 4 2 4 4" xfId="4169"/>
    <cellStyle name="40% - Accent1 4 2 4 4 2" xfId="27732"/>
    <cellStyle name="40% - Accent1 4 2 4 4 2 2" xfId="27733"/>
    <cellStyle name="40% - Accent1 4 2 4 4 2 3" xfId="27734"/>
    <cellStyle name="40% - Accent1 4 2 4 4 3" xfId="27735"/>
    <cellStyle name="40% - Accent1 4 2 4 4 4" xfId="27736"/>
    <cellStyle name="40% - Accent1 4 2 4 5" xfId="27737"/>
    <cellStyle name="40% - Accent1 4 2 4 5 2" xfId="27738"/>
    <cellStyle name="40% - Accent1 4 2 4 5 3" xfId="27739"/>
    <cellStyle name="40% - Accent1 4 2 4 6" xfId="27740"/>
    <cellStyle name="40% - Accent1 4 2 4 7" xfId="27741"/>
    <cellStyle name="40% - Accent1 4 2 5" xfId="4170"/>
    <cellStyle name="40% - Accent1 4 2 5 2" xfId="4171"/>
    <cellStyle name="40% - Accent1 4 2 5 2 2" xfId="4172"/>
    <cellStyle name="40% - Accent1 4 2 5 2 2 2" xfId="27742"/>
    <cellStyle name="40% - Accent1 4 2 5 2 2 2 2" xfId="27743"/>
    <cellStyle name="40% - Accent1 4 2 5 2 2 2 3" xfId="27744"/>
    <cellStyle name="40% - Accent1 4 2 5 2 2 3" xfId="27745"/>
    <cellStyle name="40% - Accent1 4 2 5 2 2 4" xfId="27746"/>
    <cellStyle name="40% - Accent1 4 2 5 2 3" xfId="27747"/>
    <cellStyle name="40% - Accent1 4 2 5 2 3 2" xfId="27748"/>
    <cellStyle name="40% - Accent1 4 2 5 2 3 3" xfId="27749"/>
    <cellStyle name="40% - Accent1 4 2 5 2 4" xfId="27750"/>
    <cellStyle name="40% - Accent1 4 2 5 2 5" xfId="27751"/>
    <cellStyle name="40% - Accent1 4 2 5 3" xfId="4173"/>
    <cellStyle name="40% - Accent1 4 2 5 3 2" xfId="27752"/>
    <cellStyle name="40% - Accent1 4 2 5 3 2 2" xfId="27753"/>
    <cellStyle name="40% - Accent1 4 2 5 3 2 3" xfId="27754"/>
    <cellStyle name="40% - Accent1 4 2 5 3 3" xfId="27755"/>
    <cellStyle name="40% - Accent1 4 2 5 3 4" xfId="27756"/>
    <cellStyle name="40% - Accent1 4 2 5 4" xfId="27757"/>
    <cellStyle name="40% - Accent1 4 2 5 4 2" xfId="27758"/>
    <cellStyle name="40% - Accent1 4 2 5 4 3" xfId="27759"/>
    <cellStyle name="40% - Accent1 4 2 5 5" xfId="27760"/>
    <cellStyle name="40% - Accent1 4 2 5 6" xfId="27761"/>
    <cellStyle name="40% - Accent1 4 2 6" xfId="4174"/>
    <cellStyle name="40% - Accent1 4 2 6 2" xfId="4175"/>
    <cellStyle name="40% - Accent1 4 2 6 2 2" xfId="27762"/>
    <cellStyle name="40% - Accent1 4 2 6 2 2 2" xfId="27763"/>
    <cellStyle name="40% - Accent1 4 2 6 2 2 3" xfId="27764"/>
    <cellStyle name="40% - Accent1 4 2 6 2 3" xfId="27765"/>
    <cellStyle name="40% - Accent1 4 2 6 2 4" xfId="27766"/>
    <cellStyle name="40% - Accent1 4 2 6 3" xfId="27767"/>
    <cellStyle name="40% - Accent1 4 2 6 3 2" xfId="27768"/>
    <cellStyle name="40% - Accent1 4 2 6 3 3" xfId="27769"/>
    <cellStyle name="40% - Accent1 4 2 6 4" xfId="27770"/>
    <cellStyle name="40% - Accent1 4 2 6 5" xfId="27771"/>
    <cellStyle name="40% - Accent1 4 2 7" xfId="4176"/>
    <cellStyle name="40% - Accent1 4 2 7 2" xfId="27772"/>
    <cellStyle name="40% - Accent1 4 2 7 2 2" xfId="27773"/>
    <cellStyle name="40% - Accent1 4 2 7 2 3" xfId="27774"/>
    <cellStyle name="40% - Accent1 4 2 7 3" xfId="27775"/>
    <cellStyle name="40% - Accent1 4 2 7 4" xfId="27776"/>
    <cellStyle name="40% - Accent1 4 2 8" xfId="27777"/>
    <cellStyle name="40% - Accent1 4 2 8 2" xfId="27778"/>
    <cellStyle name="40% - Accent1 4 2 8 3" xfId="27779"/>
    <cellStyle name="40% - Accent1 4 2 9" xfId="27780"/>
    <cellStyle name="40% - Accent1 4 3" xfId="4177"/>
    <cellStyle name="40% - Accent1 4 3 2" xfId="4178"/>
    <cellStyle name="40% - Accent1 4 3 2 2" xfId="4179"/>
    <cellStyle name="40% - Accent1 4 3 2 2 2" xfId="4180"/>
    <cellStyle name="40% - Accent1 4 3 2 2 2 2" xfId="4181"/>
    <cellStyle name="40% - Accent1 4 3 2 2 2 2 2" xfId="4182"/>
    <cellStyle name="40% - Accent1 4 3 2 2 2 2 2 2" xfId="27781"/>
    <cellStyle name="40% - Accent1 4 3 2 2 2 2 2 2 2" xfId="27782"/>
    <cellStyle name="40% - Accent1 4 3 2 2 2 2 2 2 3" xfId="27783"/>
    <cellStyle name="40% - Accent1 4 3 2 2 2 2 2 3" xfId="27784"/>
    <cellStyle name="40% - Accent1 4 3 2 2 2 2 2 4" xfId="27785"/>
    <cellStyle name="40% - Accent1 4 3 2 2 2 2 3" xfId="27786"/>
    <cellStyle name="40% - Accent1 4 3 2 2 2 2 3 2" xfId="27787"/>
    <cellStyle name="40% - Accent1 4 3 2 2 2 2 3 3" xfId="27788"/>
    <cellStyle name="40% - Accent1 4 3 2 2 2 2 4" xfId="27789"/>
    <cellStyle name="40% - Accent1 4 3 2 2 2 2 5" xfId="27790"/>
    <cellStyle name="40% - Accent1 4 3 2 2 2 3" xfId="4183"/>
    <cellStyle name="40% - Accent1 4 3 2 2 2 3 2" xfId="27791"/>
    <cellStyle name="40% - Accent1 4 3 2 2 2 3 2 2" xfId="27792"/>
    <cellStyle name="40% - Accent1 4 3 2 2 2 3 2 3" xfId="27793"/>
    <cellStyle name="40% - Accent1 4 3 2 2 2 3 3" xfId="27794"/>
    <cellStyle name="40% - Accent1 4 3 2 2 2 3 4" xfId="27795"/>
    <cellStyle name="40% - Accent1 4 3 2 2 2 4" xfId="27796"/>
    <cellStyle name="40% - Accent1 4 3 2 2 2 4 2" xfId="27797"/>
    <cellStyle name="40% - Accent1 4 3 2 2 2 4 3" xfId="27798"/>
    <cellStyle name="40% - Accent1 4 3 2 2 2 5" xfId="27799"/>
    <cellStyle name="40% - Accent1 4 3 2 2 2 6" xfId="27800"/>
    <cellStyle name="40% - Accent1 4 3 2 2 3" xfId="4184"/>
    <cellStyle name="40% - Accent1 4 3 2 2 3 2" xfId="4185"/>
    <cellStyle name="40% - Accent1 4 3 2 2 3 2 2" xfId="27801"/>
    <cellStyle name="40% - Accent1 4 3 2 2 3 2 2 2" xfId="27802"/>
    <cellStyle name="40% - Accent1 4 3 2 2 3 2 2 3" xfId="27803"/>
    <cellStyle name="40% - Accent1 4 3 2 2 3 2 3" xfId="27804"/>
    <cellStyle name="40% - Accent1 4 3 2 2 3 2 4" xfId="27805"/>
    <cellStyle name="40% - Accent1 4 3 2 2 3 3" xfId="27806"/>
    <cellStyle name="40% - Accent1 4 3 2 2 3 3 2" xfId="27807"/>
    <cellStyle name="40% - Accent1 4 3 2 2 3 3 3" xfId="27808"/>
    <cellStyle name="40% - Accent1 4 3 2 2 3 4" xfId="27809"/>
    <cellStyle name="40% - Accent1 4 3 2 2 3 5" xfId="27810"/>
    <cellStyle name="40% - Accent1 4 3 2 2 4" xfId="4186"/>
    <cellStyle name="40% - Accent1 4 3 2 2 4 2" xfId="27811"/>
    <cellStyle name="40% - Accent1 4 3 2 2 4 2 2" xfId="27812"/>
    <cellStyle name="40% - Accent1 4 3 2 2 4 2 3" xfId="27813"/>
    <cellStyle name="40% - Accent1 4 3 2 2 4 3" xfId="27814"/>
    <cellStyle name="40% - Accent1 4 3 2 2 4 4" xfId="27815"/>
    <cellStyle name="40% - Accent1 4 3 2 2 5" xfId="27816"/>
    <cellStyle name="40% - Accent1 4 3 2 2 5 2" xfId="27817"/>
    <cellStyle name="40% - Accent1 4 3 2 2 5 3" xfId="27818"/>
    <cellStyle name="40% - Accent1 4 3 2 2 6" xfId="27819"/>
    <cellStyle name="40% - Accent1 4 3 2 2 7" xfId="27820"/>
    <cellStyle name="40% - Accent1 4 3 2 3" xfId="4187"/>
    <cellStyle name="40% - Accent1 4 3 2 3 2" xfId="4188"/>
    <cellStyle name="40% - Accent1 4 3 2 3 2 2" xfId="4189"/>
    <cellStyle name="40% - Accent1 4 3 2 3 2 2 2" xfId="27821"/>
    <cellStyle name="40% - Accent1 4 3 2 3 2 2 2 2" xfId="27822"/>
    <cellStyle name="40% - Accent1 4 3 2 3 2 2 2 3" xfId="27823"/>
    <cellStyle name="40% - Accent1 4 3 2 3 2 2 3" xfId="27824"/>
    <cellStyle name="40% - Accent1 4 3 2 3 2 2 4" xfId="27825"/>
    <cellStyle name="40% - Accent1 4 3 2 3 2 3" xfId="27826"/>
    <cellStyle name="40% - Accent1 4 3 2 3 2 3 2" xfId="27827"/>
    <cellStyle name="40% - Accent1 4 3 2 3 2 3 3" xfId="27828"/>
    <cellStyle name="40% - Accent1 4 3 2 3 2 4" xfId="27829"/>
    <cellStyle name="40% - Accent1 4 3 2 3 2 5" xfId="27830"/>
    <cellStyle name="40% - Accent1 4 3 2 3 3" xfId="4190"/>
    <cellStyle name="40% - Accent1 4 3 2 3 3 2" xfId="27831"/>
    <cellStyle name="40% - Accent1 4 3 2 3 3 2 2" xfId="27832"/>
    <cellStyle name="40% - Accent1 4 3 2 3 3 2 3" xfId="27833"/>
    <cellStyle name="40% - Accent1 4 3 2 3 3 3" xfId="27834"/>
    <cellStyle name="40% - Accent1 4 3 2 3 3 4" xfId="27835"/>
    <cellStyle name="40% - Accent1 4 3 2 3 4" xfId="27836"/>
    <cellStyle name="40% - Accent1 4 3 2 3 4 2" xfId="27837"/>
    <cellStyle name="40% - Accent1 4 3 2 3 4 3" xfId="27838"/>
    <cellStyle name="40% - Accent1 4 3 2 3 5" xfId="27839"/>
    <cellStyle name="40% - Accent1 4 3 2 3 6" xfId="27840"/>
    <cellStyle name="40% - Accent1 4 3 2 4" xfId="4191"/>
    <cellStyle name="40% - Accent1 4 3 2 4 2" xfId="4192"/>
    <cellStyle name="40% - Accent1 4 3 2 4 2 2" xfId="27841"/>
    <cellStyle name="40% - Accent1 4 3 2 4 2 2 2" xfId="27842"/>
    <cellStyle name="40% - Accent1 4 3 2 4 2 2 3" xfId="27843"/>
    <cellStyle name="40% - Accent1 4 3 2 4 2 3" xfId="27844"/>
    <cellStyle name="40% - Accent1 4 3 2 4 2 4" xfId="27845"/>
    <cellStyle name="40% - Accent1 4 3 2 4 3" xfId="27846"/>
    <cellStyle name="40% - Accent1 4 3 2 4 3 2" xfId="27847"/>
    <cellStyle name="40% - Accent1 4 3 2 4 3 3" xfId="27848"/>
    <cellStyle name="40% - Accent1 4 3 2 4 4" xfId="27849"/>
    <cellStyle name="40% - Accent1 4 3 2 4 5" xfId="27850"/>
    <cellStyle name="40% - Accent1 4 3 2 5" xfId="4193"/>
    <cellStyle name="40% - Accent1 4 3 2 5 2" xfId="27851"/>
    <cellStyle name="40% - Accent1 4 3 2 5 2 2" xfId="27852"/>
    <cellStyle name="40% - Accent1 4 3 2 5 2 3" xfId="27853"/>
    <cellStyle name="40% - Accent1 4 3 2 5 3" xfId="27854"/>
    <cellStyle name="40% - Accent1 4 3 2 5 4" xfId="27855"/>
    <cellStyle name="40% - Accent1 4 3 2 6" xfId="27856"/>
    <cellStyle name="40% - Accent1 4 3 2 6 2" xfId="27857"/>
    <cellStyle name="40% - Accent1 4 3 2 6 3" xfId="27858"/>
    <cellStyle name="40% - Accent1 4 3 2 7" xfId="27859"/>
    <cellStyle name="40% - Accent1 4 3 2 8" xfId="27860"/>
    <cellStyle name="40% - Accent1 4 3 3" xfId="4194"/>
    <cellStyle name="40% - Accent1 4 3 3 2" xfId="4195"/>
    <cellStyle name="40% - Accent1 4 3 3 2 2" xfId="4196"/>
    <cellStyle name="40% - Accent1 4 3 3 2 2 2" xfId="4197"/>
    <cellStyle name="40% - Accent1 4 3 3 2 2 2 2" xfId="27861"/>
    <cellStyle name="40% - Accent1 4 3 3 2 2 2 2 2" xfId="27862"/>
    <cellStyle name="40% - Accent1 4 3 3 2 2 2 2 3" xfId="27863"/>
    <cellStyle name="40% - Accent1 4 3 3 2 2 2 3" xfId="27864"/>
    <cellStyle name="40% - Accent1 4 3 3 2 2 2 4" xfId="27865"/>
    <cellStyle name="40% - Accent1 4 3 3 2 2 3" xfId="27866"/>
    <cellStyle name="40% - Accent1 4 3 3 2 2 3 2" xfId="27867"/>
    <cellStyle name="40% - Accent1 4 3 3 2 2 3 3" xfId="27868"/>
    <cellStyle name="40% - Accent1 4 3 3 2 2 4" xfId="27869"/>
    <cellStyle name="40% - Accent1 4 3 3 2 2 5" xfId="27870"/>
    <cellStyle name="40% - Accent1 4 3 3 2 3" xfId="4198"/>
    <cellStyle name="40% - Accent1 4 3 3 2 3 2" xfId="27871"/>
    <cellStyle name="40% - Accent1 4 3 3 2 3 2 2" xfId="27872"/>
    <cellStyle name="40% - Accent1 4 3 3 2 3 2 3" xfId="27873"/>
    <cellStyle name="40% - Accent1 4 3 3 2 3 3" xfId="27874"/>
    <cellStyle name="40% - Accent1 4 3 3 2 3 4" xfId="27875"/>
    <cellStyle name="40% - Accent1 4 3 3 2 4" xfId="27876"/>
    <cellStyle name="40% - Accent1 4 3 3 2 4 2" xfId="27877"/>
    <cellStyle name="40% - Accent1 4 3 3 2 4 3" xfId="27878"/>
    <cellStyle name="40% - Accent1 4 3 3 2 5" xfId="27879"/>
    <cellStyle name="40% - Accent1 4 3 3 2 6" xfId="27880"/>
    <cellStyle name="40% - Accent1 4 3 3 3" xfId="4199"/>
    <cellStyle name="40% - Accent1 4 3 3 3 2" xfId="4200"/>
    <cellStyle name="40% - Accent1 4 3 3 3 2 2" xfId="27881"/>
    <cellStyle name="40% - Accent1 4 3 3 3 2 2 2" xfId="27882"/>
    <cellStyle name="40% - Accent1 4 3 3 3 2 2 3" xfId="27883"/>
    <cellStyle name="40% - Accent1 4 3 3 3 2 3" xfId="27884"/>
    <cellStyle name="40% - Accent1 4 3 3 3 2 4" xfId="27885"/>
    <cellStyle name="40% - Accent1 4 3 3 3 3" xfId="27886"/>
    <cellStyle name="40% - Accent1 4 3 3 3 3 2" xfId="27887"/>
    <cellStyle name="40% - Accent1 4 3 3 3 3 3" xfId="27888"/>
    <cellStyle name="40% - Accent1 4 3 3 3 4" xfId="27889"/>
    <cellStyle name="40% - Accent1 4 3 3 3 5" xfId="27890"/>
    <cellStyle name="40% - Accent1 4 3 3 4" xfId="4201"/>
    <cellStyle name="40% - Accent1 4 3 3 4 2" xfId="27891"/>
    <cellStyle name="40% - Accent1 4 3 3 4 2 2" xfId="27892"/>
    <cellStyle name="40% - Accent1 4 3 3 4 2 3" xfId="27893"/>
    <cellStyle name="40% - Accent1 4 3 3 4 3" xfId="27894"/>
    <cellStyle name="40% - Accent1 4 3 3 4 4" xfId="27895"/>
    <cellStyle name="40% - Accent1 4 3 3 5" xfId="27896"/>
    <cellStyle name="40% - Accent1 4 3 3 5 2" xfId="27897"/>
    <cellStyle name="40% - Accent1 4 3 3 5 3" xfId="27898"/>
    <cellStyle name="40% - Accent1 4 3 3 6" xfId="27899"/>
    <cellStyle name="40% - Accent1 4 3 3 7" xfId="27900"/>
    <cellStyle name="40% - Accent1 4 3 4" xfId="4202"/>
    <cellStyle name="40% - Accent1 4 3 4 2" xfId="4203"/>
    <cellStyle name="40% - Accent1 4 3 4 2 2" xfId="4204"/>
    <cellStyle name="40% - Accent1 4 3 4 2 2 2" xfId="27901"/>
    <cellStyle name="40% - Accent1 4 3 4 2 2 2 2" xfId="27902"/>
    <cellStyle name="40% - Accent1 4 3 4 2 2 2 3" xfId="27903"/>
    <cellStyle name="40% - Accent1 4 3 4 2 2 3" xfId="27904"/>
    <cellStyle name="40% - Accent1 4 3 4 2 2 4" xfId="27905"/>
    <cellStyle name="40% - Accent1 4 3 4 2 3" xfId="27906"/>
    <cellStyle name="40% - Accent1 4 3 4 2 3 2" xfId="27907"/>
    <cellStyle name="40% - Accent1 4 3 4 2 3 3" xfId="27908"/>
    <cellStyle name="40% - Accent1 4 3 4 2 4" xfId="27909"/>
    <cellStyle name="40% - Accent1 4 3 4 2 5" xfId="27910"/>
    <cellStyle name="40% - Accent1 4 3 4 3" xfId="4205"/>
    <cellStyle name="40% - Accent1 4 3 4 3 2" xfId="27911"/>
    <cellStyle name="40% - Accent1 4 3 4 3 2 2" xfId="27912"/>
    <cellStyle name="40% - Accent1 4 3 4 3 2 3" xfId="27913"/>
    <cellStyle name="40% - Accent1 4 3 4 3 3" xfId="27914"/>
    <cellStyle name="40% - Accent1 4 3 4 3 4" xfId="27915"/>
    <cellStyle name="40% - Accent1 4 3 4 4" xfId="27916"/>
    <cellStyle name="40% - Accent1 4 3 4 4 2" xfId="27917"/>
    <cellStyle name="40% - Accent1 4 3 4 4 3" xfId="27918"/>
    <cellStyle name="40% - Accent1 4 3 4 5" xfId="27919"/>
    <cellStyle name="40% - Accent1 4 3 4 6" xfId="27920"/>
    <cellStyle name="40% - Accent1 4 3 5" xfId="4206"/>
    <cellStyle name="40% - Accent1 4 3 5 2" xfId="4207"/>
    <cellStyle name="40% - Accent1 4 3 5 2 2" xfId="27921"/>
    <cellStyle name="40% - Accent1 4 3 5 2 2 2" xfId="27922"/>
    <cellStyle name="40% - Accent1 4 3 5 2 2 3" xfId="27923"/>
    <cellStyle name="40% - Accent1 4 3 5 2 3" xfId="27924"/>
    <cellStyle name="40% - Accent1 4 3 5 2 4" xfId="27925"/>
    <cellStyle name="40% - Accent1 4 3 5 3" xfId="27926"/>
    <cellStyle name="40% - Accent1 4 3 5 3 2" xfId="27927"/>
    <cellStyle name="40% - Accent1 4 3 5 3 3" xfId="27928"/>
    <cellStyle name="40% - Accent1 4 3 5 4" xfId="27929"/>
    <cellStyle name="40% - Accent1 4 3 5 5" xfId="27930"/>
    <cellStyle name="40% - Accent1 4 3 6" xfId="4208"/>
    <cellStyle name="40% - Accent1 4 3 6 2" xfId="27931"/>
    <cellStyle name="40% - Accent1 4 3 6 2 2" xfId="27932"/>
    <cellStyle name="40% - Accent1 4 3 6 2 3" xfId="27933"/>
    <cellStyle name="40% - Accent1 4 3 6 3" xfId="27934"/>
    <cellStyle name="40% - Accent1 4 3 6 4" xfId="27935"/>
    <cellStyle name="40% - Accent1 4 3 7" xfId="27936"/>
    <cellStyle name="40% - Accent1 4 3 7 2" xfId="27937"/>
    <cellStyle name="40% - Accent1 4 3 7 3" xfId="27938"/>
    <cellStyle name="40% - Accent1 4 3 8" xfId="27939"/>
    <cellStyle name="40% - Accent1 4 3 9" xfId="27940"/>
    <cellStyle name="40% - Accent1 4 4" xfId="4209"/>
    <cellStyle name="40% - Accent1 4 4 2" xfId="4210"/>
    <cellStyle name="40% - Accent1 4 4 2 2" xfId="4211"/>
    <cellStyle name="40% - Accent1 4 4 2 2 2" xfId="4212"/>
    <cellStyle name="40% - Accent1 4 4 2 2 2 2" xfId="4213"/>
    <cellStyle name="40% - Accent1 4 4 2 2 2 2 2" xfId="27941"/>
    <cellStyle name="40% - Accent1 4 4 2 2 2 2 2 2" xfId="27942"/>
    <cellStyle name="40% - Accent1 4 4 2 2 2 2 2 3" xfId="27943"/>
    <cellStyle name="40% - Accent1 4 4 2 2 2 2 3" xfId="27944"/>
    <cellStyle name="40% - Accent1 4 4 2 2 2 2 4" xfId="27945"/>
    <cellStyle name="40% - Accent1 4 4 2 2 2 3" xfId="27946"/>
    <cellStyle name="40% - Accent1 4 4 2 2 2 3 2" xfId="27947"/>
    <cellStyle name="40% - Accent1 4 4 2 2 2 3 3" xfId="27948"/>
    <cellStyle name="40% - Accent1 4 4 2 2 2 4" xfId="27949"/>
    <cellStyle name="40% - Accent1 4 4 2 2 2 5" xfId="27950"/>
    <cellStyle name="40% - Accent1 4 4 2 2 3" xfId="4214"/>
    <cellStyle name="40% - Accent1 4 4 2 2 3 2" xfId="27951"/>
    <cellStyle name="40% - Accent1 4 4 2 2 3 2 2" xfId="27952"/>
    <cellStyle name="40% - Accent1 4 4 2 2 3 2 3" xfId="27953"/>
    <cellStyle name="40% - Accent1 4 4 2 2 3 3" xfId="27954"/>
    <cellStyle name="40% - Accent1 4 4 2 2 3 4" xfId="27955"/>
    <cellStyle name="40% - Accent1 4 4 2 2 4" xfId="27956"/>
    <cellStyle name="40% - Accent1 4 4 2 2 4 2" xfId="27957"/>
    <cellStyle name="40% - Accent1 4 4 2 2 4 3" xfId="27958"/>
    <cellStyle name="40% - Accent1 4 4 2 2 5" xfId="27959"/>
    <cellStyle name="40% - Accent1 4 4 2 2 6" xfId="27960"/>
    <cellStyle name="40% - Accent1 4 4 2 3" xfId="4215"/>
    <cellStyle name="40% - Accent1 4 4 2 3 2" xfId="4216"/>
    <cellStyle name="40% - Accent1 4 4 2 3 2 2" xfId="27961"/>
    <cellStyle name="40% - Accent1 4 4 2 3 2 2 2" xfId="27962"/>
    <cellStyle name="40% - Accent1 4 4 2 3 2 2 3" xfId="27963"/>
    <cellStyle name="40% - Accent1 4 4 2 3 2 3" xfId="27964"/>
    <cellStyle name="40% - Accent1 4 4 2 3 2 4" xfId="27965"/>
    <cellStyle name="40% - Accent1 4 4 2 3 3" xfId="27966"/>
    <cellStyle name="40% - Accent1 4 4 2 3 3 2" xfId="27967"/>
    <cellStyle name="40% - Accent1 4 4 2 3 3 3" xfId="27968"/>
    <cellStyle name="40% - Accent1 4 4 2 3 4" xfId="27969"/>
    <cellStyle name="40% - Accent1 4 4 2 3 5" xfId="27970"/>
    <cellStyle name="40% - Accent1 4 4 2 4" xfId="4217"/>
    <cellStyle name="40% - Accent1 4 4 2 4 2" xfId="27971"/>
    <cellStyle name="40% - Accent1 4 4 2 4 2 2" xfId="27972"/>
    <cellStyle name="40% - Accent1 4 4 2 4 2 3" xfId="27973"/>
    <cellStyle name="40% - Accent1 4 4 2 4 3" xfId="27974"/>
    <cellStyle name="40% - Accent1 4 4 2 4 4" xfId="27975"/>
    <cellStyle name="40% - Accent1 4 4 2 5" xfId="27976"/>
    <cellStyle name="40% - Accent1 4 4 2 5 2" xfId="27977"/>
    <cellStyle name="40% - Accent1 4 4 2 5 3" xfId="27978"/>
    <cellStyle name="40% - Accent1 4 4 2 6" xfId="27979"/>
    <cellStyle name="40% - Accent1 4 4 2 7" xfId="27980"/>
    <cellStyle name="40% - Accent1 4 4 3" xfId="4218"/>
    <cellStyle name="40% - Accent1 4 4 3 2" xfId="4219"/>
    <cellStyle name="40% - Accent1 4 4 3 2 2" xfId="4220"/>
    <cellStyle name="40% - Accent1 4 4 3 2 2 2" xfId="27981"/>
    <cellStyle name="40% - Accent1 4 4 3 2 2 2 2" xfId="27982"/>
    <cellStyle name="40% - Accent1 4 4 3 2 2 2 3" xfId="27983"/>
    <cellStyle name="40% - Accent1 4 4 3 2 2 3" xfId="27984"/>
    <cellStyle name="40% - Accent1 4 4 3 2 2 4" xfId="27985"/>
    <cellStyle name="40% - Accent1 4 4 3 2 3" xfId="27986"/>
    <cellStyle name="40% - Accent1 4 4 3 2 3 2" xfId="27987"/>
    <cellStyle name="40% - Accent1 4 4 3 2 3 3" xfId="27988"/>
    <cellStyle name="40% - Accent1 4 4 3 2 4" xfId="27989"/>
    <cellStyle name="40% - Accent1 4 4 3 2 5" xfId="27990"/>
    <cellStyle name="40% - Accent1 4 4 3 3" xfId="4221"/>
    <cellStyle name="40% - Accent1 4 4 3 3 2" xfId="27991"/>
    <cellStyle name="40% - Accent1 4 4 3 3 2 2" xfId="27992"/>
    <cellStyle name="40% - Accent1 4 4 3 3 2 3" xfId="27993"/>
    <cellStyle name="40% - Accent1 4 4 3 3 3" xfId="27994"/>
    <cellStyle name="40% - Accent1 4 4 3 3 4" xfId="27995"/>
    <cellStyle name="40% - Accent1 4 4 3 4" xfId="27996"/>
    <cellStyle name="40% - Accent1 4 4 3 4 2" xfId="27997"/>
    <cellStyle name="40% - Accent1 4 4 3 4 3" xfId="27998"/>
    <cellStyle name="40% - Accent1 4 4 3 5" xfId="27999"/>
    <cellStyle name="40% - Accent1 4 4 3 6" xfId="28000"/>
    <cellStyle name="40% - Accent1 4 4 4" xfId="4222"/>
    <cellStyle name="40% - Accent1 4 4 4 2" xfId="4223"/>
    <cellStyle name="40% - Accent1 4 4 4 2 2" xfId="28001"/>
    <cellStyle name="40% - Accent1 4 4 4 2 2 2" xfId="28002"/>
    <cellStyle name="40% - Accent1 4 4 4 2 2 3" xfId="28003"/>
    <cellStyle name="40% - Accent1 4 4 4 2 3" xfId="28004"/>
    <cellStyle name="40% - Accent1 4 4 4 2 4" xfId="28005"/>
    <cellStyle name="40% - Accent1 4 4 4 3" xfId="28006"/>
    <cellStyle name="40% - Accent1 4 4 4 3 2" xfId="28007"/>
    <cellStyle name="40% - Accent1 4 4 4 3 3" xfId="28008"/>
    <cellStyle name="40% - Accent1 4 4 4 4" xfId="28009"/>
    <cellStyle name="40% - Accent1 4 4 4 5" xfId="28010"/>
    <cellStyle name="40% - Accent1 4 4 5" xfId="4224"/>
    <cellStyle name="40% - Accent1 4 4 5 2" xfId="28011"/>
    <cellStyle name="40% - Accent1 4 4 5 2 2" xfId="28012"/>
    <cellStyle name="40% - Accent1 4 4 5 2 3" xfId="28013"/>
    <cellStyle name="40% - Accent1 4 4 5 3" xfId="28014"/>
    <cellStyle name="40% - Accent1 4 4 5 4" xfId="28015"/>
    <cellStyle name="40% - Accent1 4 4 6" xfId="28016"/>
    <cellStyle name="40% - Accent1 4 4 6 2" xfId="28017"/>
    <cellStyle name="40% - Accent1 4 4 6 3" xfId="28018"/>
    <cellStyle name="40% - Accent1 4 4 7" xfId="28019"/>
    <cellStyle name="40% - Accent1 4 4 8" xfId="28020"/>
    <cellStyle name="40% - Accent1 4 5" xfId="4225"/>
    <cellStyle name="40% - Accent1 4 5 2" xfId="4226"/>
    <cellStyle name="40% - Accent1 4 5 2 2" xfId="4227"/>
    <cellStyle name="40% - Accent1 4 5 2 2 2" xfId="4228"/>
    <cellStyle name="40% - Accent1 4 5 2 2 2 2" xfId="28021"/>
    <cellStyle name="40% - Accent1 4 5 2 2 2 2 2" xfId="28022"/>
    <cellStyle name="40% - Accent1 4 5 2 2 2 2 3" xfId="28023"/>
    <cellStyle name="40% - Accent1 4 5 2 2 2 3" xfId="28024"/>
    <cellStyle name="40% - Accent1 4 5 2 2 2 4" xfId="28025"/>
    <cellStyle name="40% - Accent1 4 5 2 2 3" xfId="28026"/>
    <cellStyle name="40% - Accent1 4 5 2 2 3 2" xfId="28027"/>
    <cellStyle name="40% - Accent1 4 5 2 2 3 3" xfId="28028"/>
    <cellStyle name="40% - Accent1 4 5 2 2 4" xfId="28029"/>
    <cellStyle name="40% - Accent1 4 5 2 2 5" xfId="28030"/>
    <cellStyle name="40% - Accent1 4 5 2 3" xfId="4229"/>
    <cellStyle name="40% - Accent1 4 5 2 3 2" xfId="28031"/>
    <cellStyle name="40% - Accent1 4 5 2 3 2 2" xfId="28032"/>
    <cellStyle name="40% - Accent1 4 5 2 3 2 3" xfId="28033"/>
    <cellStyle name="40% - Accent1 4 5 2 3 3" xfId="28034"/>
    <cellStyle name="40% - Accent1 4 5 2 3 4" xfId="28035"/>
    <cellStyle name="40% - Accent1 4 5 2 4" xfId="28036"/>
    <cellStyle name="40% - Accent1 4 5 2 4 2" xfId="28037"/>
    <cellStyle name="40% - Accent1 4 5 2 4 3" xfId="28038"/>
    <cellStyle name="40% - Accent1 4 5 2 5" xfId="28039"/>
    <cellStyle name="40% - Accent1 4 5 2 6" xfId="28040"/>
    <cellStyle name="40% - Accent1 4 5 3" xfId="4230"/>
    <cellStyle name="40% - Accent1 4 5 3 2" xfId="4231"/>
    <cellStyle name="40% - Accent1 4 5 3 2 2" xfId="28041"/>
    <cellStyle name="40% - Accent1 4 5 3 2 2 2" xfId="28042"/>
    <cellStyle name="40% - Accent1 4 5 3 2 2 3" xfId="28043"/>
    <cellStyle name="40% - Accent1 4 5 3 2 3" xfId="28044"/>
    <cellStyle name="40% - Accent1 4 5 3 2 4" xfId="28045"/>
    <cellStyle name="40% - Accent1 4 5 3 3" xfId="28046"/>
    <cellStyle name="40% - Accent1 4 5 3 3 2" xfId="28047"/>
    <cellStyle name="40% - Accent1 4 5 3 3 3" xfId="28048"/>
    <cellStyle name="40% - Accent1 4 5 3 4" xfId="28049"/>
    <cellStyle name="40% - Accent1 4 5 3 5" xfId="28050"/>
    <cellStyle name="40% - Accent1 4 5 4" xfId="4232"/>
    <cellStyle name="40% - Accent1 4 5 4 2" xfId="28051"/>
    <cellStyle name="40% - Accent1 4 5 4 2 2" xfId="28052"/>
    <cellStyle name="40% - Accent1 4 5 4 2 3" xfId="28053"/>
    <cellStyle name="40% - Accent1 4 5 4 3" xfId="28054"/>
    <cellStyle name="40% - Accent1 4 5 4 4" xfId="28055"/>
    <cellStyle name="40% - Accent1 4 5 5" xfId="28056"/>
    <cellStyle name="40% - Accent1 4 5 5 2" xfId="28057"/>
    <cellStyle name="40% - Accent1 4 5 5 3" xfId="28058"/>
    <cellStyle name="40% - Accent1 4 5 6" xfId="28059"/>
    <cellStyle name="40% - Accent1 4 5 7" xfId="28060"/>
    <cellStyle name="40% - Accent1 4 6" xfId="4233"/>
    <cellStyle name="40% - Accent1 4 6 2" xfId="4234"/>
    <cellStyle name="40% - Accent1 4 6 2 2" xfId="4235"/>
    <cellStyle name="40% - Accent1 4 6 2 2 2" xfId="28061"/>
    <cellStyle name="40% - Accent1 4 6 2 2 2 2" xfId="28062"/>
    <cellStyle name="40% - Accent1 4 6 2 2 2 3" xfId="28063"/>
    <cellStyle name="40% - Accent1 4 6 2 2 3" xfId="28064"/>
    <cellStyle name="40% - Accent1 4 6 2 2 4" xfId="28065"/>
    <cellStyle name="40% - Accent1 4 6 2 3" xfId="28066"/>
    <cellStyle name="40% - Accent1 4 6 2 3 2" xfId="28067"/>
    <cellStyle name="40% - Accent1 4 6 2 3 3" xfId="28068"/>
    <cellStyle name="40% - Accent1 4 6 2 4" xfId="28069"/>
    <cellStyle name="40% - Accent1 4 6 2 5" xfId="28070"/>
    <cellStyle name="40% - Accent1 4 6 3" xfId="4236"/>
    <cellStyle name="40% - Accent1 4 6 3 2" xfId="28071"/>
    <cellStyle name="40% - Accent1 4 6 3 2 2" xfId="28072"/>
    <cellStyle name="40% - Accent1 4 6 3 2 3" xfId="28073"/>
    <cellStyle name="40% - Accent1 4 6 3 3" xfId="28074"/>
    <cellStyle name="40% - Accent1 4 6 3 4" xfId="28075"/>
    <cellStyle name="40% - Accent1 4 6 4" xfId="28076"/>
    <cellStyle name="40% - Accent1 4 6 4 2" xfId="28077"/>
    <cellStyle name="40% - Accent1 4 6 4 3" xfId="28078"/>
    <cellStyle name="40% - Accent1 4 6 5" xfId="28079"/>
    <cellStyle name="40% - Accent1 4 6 6" xfId="28080"/>
    <cellStyle name="40% - Accent1 4 7" xfId="4237"/>
    <cellStyle name="40% - Accent1 4 7 2" xfId="4238"/>
    <cellStyle name="40% - Accent1 4 7 2 2" xfId="28081"/>
    <cellStyle name="40% - Accent1 4 7 2 2 2" xfId="28082"/>
    <cellStyle name="40% - Accent1 4 7 2 2 3" xfId="28083"/>
    <cellStyle name="40% - Accent1 4 7 2 3" xfId="28084"/>
    <cellStyle name="40% - Accent1 4 7 2 4" xfId="28085"/>
    <cellStyle name="40% - Accent1 4 7 3" xfId="28086"/>
    <cellStyle name="40% - Accent1 4 7 3 2" xfId="28087"/>
    <cellStyle name="40% - Accent1 4 7 3 3" xfId="28088"/>
    <cellStyle name="40% - Accent1 4 7 4" xfId="28089"/>
    <cellStyle name="40% - Accent1 4 7 5" xfId="28090"/>
    <cellStyle name="40% - Accent1 4 8" xfId="4239"/>
    <cellStyle name="40% - Accent1 4 8 2" xfId="28091"/>
    <cellStyle name="40% - Accent1 4 8 2 2" xfId="28092"/>
    <cellStyle name="40% - Accent1 4 8 2 3" xfId="28093"/>
    <cellStyle name="40% - Accent1 4 8 3" xfId="28094"/>
    <cellStyle name="40% - Accent1 4 8 4" xfId="28095"/>
    <cellStyle name="40% - Accent1 4 9" xfId="28096"/>
    <cellStyle name="40% - Accent1 4 9 2" xfId="28097"/>
    <cellStyle name="40% - Accent1 4 9 3" xfId="28098"/>
    <cellStyle name="40% - Accent1 5" xfId="4240"/>
    <cellStyle name="40% - Accent1 5 10" xfId="28099"/>
    <cellStyle name="40% - Accent1 5 11" xfId="28100"/>
    <cellStyle name="40% - Accent1 5 2" xfId="4241"/>
    <cellStyle name="40% - Accent1 5 2 10" xfId="28101"/>
    <cellStyle name="40% - Accent1 5 2 2" xfId="4242"/>
    <cellStyle name="40% - Accent1 5 2 2 2" xfId="4243"/>
    <cellStyle name="40% - Accent1 5 2 2 2 2" xfId="4244"/>
    <cellStyle name="40% - Accent1 5 2 2 2 2 2" xfId="4245"/>
    <cellStyle name="40% - Accent1 5 2 2 2 2 2 2" xfId="4246"/>
    <cellStyle name="40% - Accent1 5 2 2 2 2 2 2 2" xfId="4247"/>
    <cellStyle name="40% - Accent1 5 2 2 2 2 2 2 2 2" xfId="28102"/>
    <cellStyle name="40% - Accent1 5 2 2 2 2 2 2 2 2 2" xfId="28103"/>
    <cellStyle name="40% - Accent1 5 2 2 2 2 2 2 2 2 3" xfId="28104"/>
    <cellStyle name="40% - Accent1 5 2 2 2 2 2 2 2 3" xfId="28105"/>
    <cellStyle name="40% - Accent1 5 2 2 2 2 2 2 2 4" xfId="28106"/>
    <cellStyle name="40% - Accent1 5 2 2 2 2 2 2 3" xfId="28107"/>
    <cellStyle name="40% - Accent1 5 2 2 2 2 2 2 3 2" xfId="28108"/>
    <cellStyle name="40% - Accent1 5 2 2 2 2 2 2 3 3" xfId="28109"/>
    <cellStyle name="40% - Accent1 5 2 2 2 2 2 2 4" xfId="28110"/>
    <cellStyle name="40% - Accent1 5 2 2 2 2 2 2 5" xfId="28111"/>
    <cellStyle name="40% - Accent1 5 2 2 2 2 2 3" xfId="4248"/>
    <cellStyle name="40% - Accent1 5 2 2 2 2 2 3 2" xfId="28112"/>
    <cellStyle name="40% - Accent1 5 2 2 2 2 2 3 2 2" xfId="28113"/>
    <cellStyle name="40% - Accent1 5 2 2 2 2 2 3 2 3" xfId="28114"/>
    <cellStyle name="40% - Accent1 5 2 2 2 2 2 3 3" xfId="28115"/>
    <cellStyle name="40% - Accent1 5 2 2 2 2 2 3 4" xfId="28116"/>
    <cellStyle name="40% - Accent1 5 2 2 2 2 2 4" xfId="28117"/>
    <cellStyle name="40% - Accent1 5 2 2 2 2 2 4 2" xfId="28118"/>
    <cellStyle name="40% - Accent1 5 2 2 2 2 2 4 3" xfId="28119"/>
    <cellStyle name="40% - Accent1 5 2 2 2 2 2 5" xfId="28120"/>
    <cellStyle name="40% - Accent1 5 2 2 2 2 2 6" xfId="28121"/>
    <cellStyle name="40% - Accent1 5 2 2 2 2 3" xfId="4249"/>
    <cellStyle name="40% - Accent1 5 2 2 2 2 3 2" xfId="4250"/>
    <cellStyle name="40% - Accent1 5 2 2 2 2 3 2 2" xfId="28122"/>
    <cellStyle name="40% - Accent1 5 2 2 2 2 3 2 2 2" xfId="28123"/>
    <cellStyle name="40% - Accent1 5 2 2 2 2 3 2 2 3" xfId="28124"/>
    <cellStyle name="40% - Accent1 5 2 2 2 2 3 2 3" xfId="28125"/>
    <cellStyle name="40% - Accent1 5 2 2 2 2 3 2 4" xfId="28126"/>
    <cellStyle name="40% - Accent1 5 2 2 2 2 3 3" xfId="28127"/>
    <cellStyle name="40% - Accent1 5 2 2 2 2 3 3 2" xfId="28128"/>
    <cellStyle name="40% - Accent1 5 2 2 2 2 3 3 3" xfId="28129"/>
    <cellStyle name="40% - Accent1 5 2 2 2 2 3 4" xfId="28130"/>
    <cellStyle name="40% - Accent1 5 2 2 2 2 3 5" xfId="28131"/>
    <cellStyle name="40% - Accent1 5 2 2 2 2 4" xfId="4251"/>
    <cellStyle name="40% - Accent1 5 2 2 2 2 4 2" xfId="28132"/>
    <cellStyle name="40% - Accent1 5 2 2 2 2 4 2 2" xfId="28133"/>
    <cellStyle name="40% - Accent1 5 2 2 2 2 4 2 3" xfId="28134"/>
    <cellStyle name="40% - Accent1 5 2 2 2 2 4 3" xfId="28135"/>
    <cellStyle name="40% - Accent1 5 2 2 2 2 4 4" xfId="28136"/>
    <cellStyle name="40% - Accent1 5 2 2 2 2 5" xfId="28137"/>
    <cellStyle name="40% - Accent1 5 2 2 2 2 5 2" xfId="28138"/>
    <cellStyle name="40% - Accent1 5 2 2 2 2 5 3" xfId="28139"/>
    <cellStyle name="40% - Accent1 5 2 2 2 2 6" xfId="28140"/>
    <cellStyle name="40% - Accent1 5 2 2 2 2 7" xfId="28141"/>
    <cellStyle name="40% - Accent1 5 2 2 2 3" xfId="4252"/>
    <cellStyle name="40% - Accent1 5 2 2 2 3 2" xfId="4253"/>
    <cellStyle name="40% - Accent1 5 2 2 2 3 2 2" xfId="4254"/>
    <cellStyle name="40% - Accent1 5 2 2 2 3 2 2 2" xfId="28142"/>
    <cellStyle name="40% - Accent1 5 2 2 2 3 2 2 2 2" xfId="28143"/>
    <cellStyle name="40% - Accent1 5 2 2 2 3 2 2 2 3" xfId="28144"/>
    <cellStyle name="40% - Accent1 5 2 2 2 3 2 2 3" xfId="28145"/>
    <cellStyle name="40% - Accent1 5 2 2 2 3 2 2 4" xfId="28146"/>
    <cellStyle name="40% - Accent1 5 2 2 2 3 2 3" xfId="28147"/>
    <cellStyle name="40% - Accent1 5 2 2 2 3 2 3 2" xfId="28148"/>
    <cellStyle name="40% - Accent1 5 2 2 2 3 2 3 3" xfId="28149"/>
    <cellStyle name="40% - Accent1 5 2 2 2 3 2 4" xfId="28150"/>
    <cellStyle name="40% - Accent1 5 2 2 2 3 2 5" xfId="28151"/>
    <cellStyle name="40% - Accent1 5 2 2 2 3 3" xfId="4255"/>
    <cellStyle name="40% - Accent1 5 2 2 2 3 3 2" xfId="28152"/>
    <cellStyle name="40% - Accent1 5 2 2 2 3 3 2 2" xfId="28153"/>
    <cellStyle name="40% - Accent1 5 2 2 2 3 3 2 3" xfId="28154"/>
    <cellStyle name="40% - Accent1 5 2 2 2 3 3 3" xfId="28155"/>
    <cellStyle name="40% - Accent1 5 2 2 2 3 3 4" xfId="28156"/>
    <cellStyle name="40% - Accent1 5 2 2 2 3 4" xfId="28157"/>
    <cellStyle name="40% - Accent1 5 2 2 2 3 4 2" xfId="28158"/>
    <cellStyle name="40% - Accent1 5 2 2 2 3 4 3" xfId="28159"/>
    <cellStyle name="40% - Accent1 5 2 2 2 3 5" xfId="28160"/>
    <cellStyle name="40% - Accent1 5 2 2 2 3 6" xfId="28161"/>
    <cellStyle name="40% - Accent1 5 2 2 2 4" xfId="4256"/>
    <cellStyle name="40% - Accent1 5 2 2 2 4 2" xfId="4257"/>
    <cellStyle name="40% - Accent1 5 2 2 2 4 2 2" xfId="28162"/>
    <cellStyle name="40% - Accent1 5 2 2 2 4 2 2 2" xfId="28163"/>
    <cellStyle name="40% - Accent1 5 2 2 2 4 2 2 3" xfId="28164"/>
    <cellStyle name="40% - Accent1 5 2 2 2 4 2 3" xfId="28165"/>
    <cellStyle name="40% - Accent1 5 2 2 2 4 2 4" xfId="28166"/>
    <cellStyle name="40% - Accent1 5 2 2 2 4 3" xfId="28167"/>
    <cellStyle name="40% - Accent1 5 2 2 2 4 3 2" xfId="28168"/>
    <cellStyle name="40% - Accent1 5 2 2 2 4 3 3" xfId="28169"/>
    <cellStyle name="40% - Accent1 5 2 2 2 4 4" xfId="28170"/>
    <cellStyle name="40% - Accent1 5 2 2 2 4 5" xfId="28171"/>
    <cellStyle name="40% - Accent1 5 2 2 2 5" xfId="4258"/>
    <cellStyle name="40% - Accent1 5 2 2 2 5 2" xfId="28172"/>
    <cellStyle name="40% - Accent1 5 2 2 2 5 2 2" xfId="28173"/>
    <cellStyle name="40% - Accent1 5 2 2 2 5 2 3" xfId="28174"/>
    <cellStyle name="40% - Accent1 5 2 2 2 5 3" xfId="28175"/>
    <cellStyle name="40% - Accent1 5 2 2 2 5 4" xfId="28176"/>
    <cellStyle name="40% - Accent1 5 2 2 2 6" xfId="28177"/>
    <cellStyle name="40% - Accent1 5 2 2 2 6 2" xfId="28178"/>
    <cellStyle name="40% - Accent1 5 2 2 2 6 3" xfId="28179"/>
    <cellStyle name="40% - Accent1 5 2 2 2 7" xfId="28180"/>
    <cellStyle name="40% - Accent1 5 2 2 2 8" xfId="28181"/>
    <cellStyle name="40% - Accent1 5 2 2 3" xfId="4259"/>
    <cellStyle name="40% - Accent1 5 2 2 3 2" xfId="4260"/>
    <cellStyle name="40% - Accent1 5 2 2 3 2 2" xfId="4261"/>
    <cellStyle name="40% - Accent1 5 2 2 3 2 2 2" xfId="4262"/>
    <cellStyle name="40% - Accent1 5 2 2 3 2 2 2 2" xfId="28182"/>
    <cellStyle name="40% - Accent1 5 2 2 3 2 2 2 2 2" xfId="28183"/>
    <cellStyle name="40% - Accent1 5 2 2 3 2 2 2 2 3" xfId="28184"/>
    <cellStyle name="40% - Accent1 5 2 2 3 2 2 2 3" xfId="28185"/>
    <cellStyle name="40% - Accent1 5 2 2 3 2 2 2 4" xfId="28186"/>
    <cellStyle name="40% - Accent1 5 2 2 3 2 2 3" xfId="28187"/>
    <cellStyle name="40% - Accent1 5 2 2 3 2 2 3 2" xfId="28188"/>
    <cellStyle name="40% - Accent1 5 2 2 3 2 2 3 3" xfId="28189"/>
    <cellStyle name="40% - Accent1 5 2 2 3 2 2 4" xfId="28190"/>
    <cellStyle name="40% - Accent1 5 2 2 3 2 2 5" xfId="28191"/>
    <cellStyle name="40% - Accent1 5 2 2 3 2 3" xfId="4263"/>
    <cellStyle name="40% - Accent1 5 2 2 3 2 3 2" xfId="28192"/>
    <cellStyle name="40% - Accent1 5 2 2 3 2 3 2 2" xfId="28193"/>
    <cellStyle name="40% - Accent1 5 2 2 3 2 3 2 3" xfId="28194"/>
    <cellStyle name="40% - Accent1 5 2 2 3 2 3 3" xfId="28195"/>
    <cellStyle name="40% - Accent1 5 2 2 3 2 3 4" xfId="28196"/>
    <cellStyle name="40% - Accent1 5 2 2 3 2 4" xfId="28197"/>
    <cellStyle name="40% - Accent1 5 2 2 3 2 4 2" xfId="28198"/>
    <cellStyle name="40% - Accent1 5 2 2 3 2 4 3" xfId="28199"/>
    <cellStyle name="40% - Accent1 5 2 2 3 2 5" xfId="28200"/>
    <cellStyle name="40% - Accent1 5 2 2 3 2 6" xfId="28201"/>
    <cellStyle name="40% - Accent1 5 2 2 3 3" xfId="4264"/>
    <cellStyle name="40% - Accent1 5 2 2 3 3 2" xfId="4265"/>
    <cellStyle name="40% - Accent1 5 2 2 3 3 2 2" xfId="28202"/>
    <cellStyle name="40% - Accent1 5 2 2 3 3 2 2 2" xfId="28203"/>
    <cellStyle name="40% - Accent1 5 2 2 3 3 2 2 3" xfId="28204"/>
    <cellStyle name="40% - Accent1 5 2 2 3 3 2 3" xfId="28205"/>
    <cellStyle name="40% - Accent1 5 2 2 3 3 2 4" xfId="28206"/>
    <cellStyle name="40% - Accent1 5 2 2 3 3 3" xfId="28207"/>
    <cellStyle name="40% - Accent1 5 2 2 3 3 3 2" xfId="28208"/>
    <cellStyle name="40% - Accent1 5 2 2 3 3 3 3" xfId="28209"/>
    <cellStyle name="40% - Accent1 5 2 2 3 3 4" xfId="28210"/>
    <cellStyle name="40% - Accent1 5 2 2 3 3 5" xfId="28211"/>
    <cellStyle name="40% - Accent1 5 2 2 3 4" xfId="4266"/>
    <cellStyle name="40% - Accent1 5 2 2 3 4 2" xfId="28212"/>
    <cellStyle name="40% - Accent1 5 2 2 3 4 2 2" xfId="28213"/>
    <cellStyle name="40% - Accent1 5 2 2 3 4 2 3" xfId="28214"/>
    <cellStyle name="40% - Accent1 5 2 2 3 4 3" xfId="28215"/>
    <cellStyle name="40% - Accent1 5 2 2 3 4 4" xfId="28216"/>
    <cellStyle name="40% - Accent1 5 2 2 3 5" xfId="28217"/>
    <cellStyle name="40% - Accent1 5 2 2 3 5 2" xfId="28218"/>
    <cellStyle name="40% - Accent1 5 2 2 3 5 3" xfId="28219"/>
    <cellStyle name="40% - Accent1 5 2 2 3 6" xfId="28220"/>
    <cellStyle name="40% - Accent1 5 2 2 3 7" xfId="28221"/>
    <cellStyle name="40% - Accent1 5 2 2 4" xfId="4267"/>
    <cellStyle name="40% - Accent1 5 2 2 4 2" xfId="4268"/>
    <cellStyle name="40% - Accent1 5 2 2 4 2 2" xfId="4269"/>
    <cellStyle name="40% - Accent1 5 2 2 4 2 2 2" xfId="28222"/>
    <cellStyle name="40% - Accent1 5 2 2 4 2 2 2 2" xfId="28223"/>
    <cellStyle name="40% - Accent1 5 2 2 4 2 2 2 3" xfId="28224"/>
    <cellStyle name="40% - Accent1 5 2 2 4 2 2 3" xfId="28225"/>
    <cellStyle name="40% - Accent1 5 2 2 4 2 2 4" xfId="28226"/>
    <cellStyle name="40% - Accent1 5 2 2 4 2 3" xfId="28227"/>
    <cellStyle name="40% - Accent1 5 2 2 4 2 3 2" xfId="28228"/>
    <cellStyle name="40% - Accent1 5 2 2 4 2 3 3" xfId="28229"/>
    <cellStyle name="40% - Accent1 5 2 2 4 2 4" xfId="28230"/>
    <cellStyle name="40% - Accent1 5 2 2 4 2 5" xfId="28231"/>
    <cellStyle name="40% - Accent1 5 2 2 4 3" xfId="4270"/>
    <cellStyle name="40% - Accent1 5 2 2 4 3 2" xfId="28232"/>
    <cellStyle name="40% - Accent1 5 2 2 4 3 2 2" xfId="28233"/>
    <cellStyle name="40% - Accent1 5 2 2 4 3 2 3" xfId="28234"/>
    <cellStyle name="40% - Accent1 5 2 2 4 3 3" xfId="28235"/>
    <cellStyle name="40% - Accent1 5 2 2 4 3 4" xfId="28236"/>
    <cellStyle name="40% - Accent1 5 2 2 4 4" xfId="28237"/>
    <cellStyle name="40% - Accent1 5 2 2 4 4 2" xfId="28238"/>
    <cellStyle name="40% - Accent1 5 2 2 4 4 3" xfId="28239"/>
    <cellStyle name="40% - Accent1 5 2 2 4 5" xfId="28240"/>
    <cellStyle name="40% - Accent1 5 2 2 4 6" xfId="28241"/>
    <cellStyle name="40% - Accent1 5 2 2 5" xfId="4271"/>
    <cellStyle name="40% - Accent1 5 2 2 5 2" xfId="4272"/>
    <cellStyle name="40% - Accent1 5 2 2 5 2 2" xfId="28242"/>
    <cellStyle name="40% - Accent1 5 2 2 5 2 2 2" xfId="28243"/>
    <cellStyle name="40% - Accent1 5 2 2 5 2 2 3" xfId="28244"/>
    <cellStyle name="40% - Accent1 5 2 2 5 2 3" xfId="28245"/>
    <cellStyle name="40% - Accent1 5 2 2 5 2 4" xfId="28246"/>
    <cellStyle name="40% - Accent1 5 2 2 5 3" xfId="28247"/>
    <cellStyle name="40% - Accent1 5 2 2 5 3 2" xfId="28248"/>
    <cellStyle name="40% - Accent1 5 2 2 5 3 3" xfId="28249"/>
    <cellStyle name="40% - Accent1 5 2 2 5 4" xfId="28250"/>
    <cellStyle name="40% - Accent1 5 2 2 5 5" xfId="28251"/>
    <cellStyle name="40% - Accent1 5 2 2 6" xfId="4273"/>
    <cellStyle name="40% - Accent1 5 2 2 6 2" xfId="28252"/>
    <cellStyle name="40% - Accent1 5 2 2 6 2 2" xfId="28253"/>
    <cellStyle name="40% - Accent1 5 2 2 6 2 3" xfId="28254"/>
    <cellStyle name="40% - Accent1 5 2 2 6 3" xfId="28255"/>
    <cellStyle name="40% - Accent1 5 2 2 6 4" xfId="28256"/>
    <cellStyle name="40% - Accent1 5 2 2 7" xfId="28257"/>
    <cellStyle name="40% - Accent1 5 2 2 7 2" xfId="28258"/>
    <cellStyle name="40% - Accent1 5 2 2 7 3" xfId="28259"/>
    <cellStyle name="40% - Accent1 5 2 2 8" xfId="28260"/>
    <cellStyle name="40% - Accent1 5 2 2 9" xfId="28261"/>
    <cellStyle name="40% - Accent1 5 2 3" xfId="4274"/>
    <cellStyle name="40% - Accent1 5 2 3 2" xfId="4275"/>
    <cellStyle name="40% - Accent1 5 2 3 2 2" xfId="4276"/>
    <cellStyle name="40% - Accent1 5 2 3 2 2 2" xfId="4277"/>
    <cellStyle name="40% - Accent1 5 2 3 2 2 2 2" xfId="4278"/>
    <cellStyle name="40% - Accent1 5 2 3 2 2 2 2 2" xfId="28262"/>
    <cellStyle name="40% - Accent1 5 2 3 2 2 2 2 2 2" xfId="28263"/>
    <cellStyle name="40% - Accent1 5 2 3 2 2 2 2 2 3" xfId="28264"/>
    <cellStyle name="40% - Accent1 5 2 3 2 2 2 2 3" xfId="28265"/>
    <cellStyle name="40% - Accent1 5 2 3 2 2 2 2 4" xfId="28266"/>
    <cellStyle name="40% - Accent1 5 2 3 2 2 2 3" xfId="28267"/>
    <cellStyle name="40% - Accent1 5 2 3 2 2 2 3 2" xfId="28268"/>
    <cellStyle name="40% - Accent1 5 2 3 2 2 2 3 3" xfId="28269"/>
    <cellStyle name="40% - Accent1 5 2 3 2 2 2 4" xfId="28270"/>
    <cellStyle name="40% - Accent1 5 2 3 2 2 2 5" xfId="28271"/>
    <cellStyle name="40% - Accent1 5 2 3 2 2 3" xfId="4279"/>
    <cellStyle name="40% - Accent1 5 2 3 2 2 3 2" xfId="28272"/>
    <cellStyle name="40% - Accent1 5 2 3 2 2 3 2 2" xfId="28273"/>
    <cellStyle name="40% - Accent1 5 2 3 2 2 3 2 3" xfId="28274"/>
    <cellStyle name="40% - Accent1 5 2 3 2 2 3 3" xfId="28275"/>
    <cellStyle name="40% - Accent1 5 2 3 2 2 3 4" xfId="28276"/>
    <cellStyle name="40% - Accent1 5 2 3 2 2 4" xfId="28277"/>
    <cellStyle name="40% - Accent1 5 2 3 2 2 4 2" xfId="28278"/>
    <cellStyle name="40% - Accent1 5 2 3 2 2 4 3" xfId="28279"/>
    <cellStyle name="40% - Accent1 5 2 3 2 2 5" xfId="28280"/>
    <cellStyle name="40% - Accent1 5 2 3 2 2 6" xfId="28281"/>
    <cellStyle name="40% - Accent1 5 2 3 2 3" xfId="4280"/>
    <cellStyle name="40% - Accent1 5 2 3 2 3 2" xfId="4281"/>
    <cellStyle name="40% - Accent1 5 2 3 2 3 2 2" xfId="28282"/>
    <cellStyle name="40% - Accent1 5 2 3 2 3 2 2 2" xfId="28283"/>
    <cellStyle name="40% - Accent1 5 2 3 2 3 2 2 3" xfId="28284"/>
    <cellStyle name="40% - Accent1 5 2 3 2 3 2 3" xfId="28285"/>
    <cellStyle name="40% - Accent1 5 2 3 2 3 2 4" xfId="28286"/>
    <cellStyle name="40% - Accent1 5 2 3 2 3 3" xfId="28287"/>
    <cellStyle name="40% - Accent1 5 2 3 2 3 3 2" xfId="28288"/>
    <cellStyle name="40% - Accent1 5 2 3 2 3 3 3" xfId="28289"/>
    <cellStyle name="40% - Accent1 5 2 3 2 3 4" xfId="28290"/>
    <cellStyle name="40% - Accent1 5 2 3 2 3 5" xfId="28291"/>
    <cellStyle name="40% - Accent1 5 2 3 2 4" xfId="4282"/>
    <cellStyle name="40% - Accent1 5 2 3 2 4 2" xfId="28292"/>
    <cellStyle name="40% - Accent1 5 2 3 2 4 2 2" xfId="28293"/>
    <cellStyle name="40% - Accent1 5 2 3 2 4 2 3" xfId="28294"/>
    <cellStyle name="40% - Accent1 5 2 3 2 4 3" xfId="28295"/>
    <cellStyle name="40% - Accent1 5 2 3 2 4 4" xfId="28296"/>
    <cellStyle name="40% - Accent1 5 2 3 2 5" xfId="28297"/>
    <cellStyle name="40% - Accent1 5 2 3 2 5 2" xfId="28298"/>
    <cellStyle name="40% - Accent1 5 2 3 2 5 3" xfId="28299"/>
    <cellStyle name="40% - Accent1 5 2 3 2 6" xfId="28300"/>
    <cellStyle name="40% - Accent1 5 2 3 2 7" xfId="28301"/>
    <cellStyle name="40% - Accent1 5 2 3 3" xfId="4283"/>
    <cellStyle name="40% - Accent1 5 2 3 3 2" xfId="4284"/>
    <cellStyle name="40% - Accent1 5 2 3 3 2 2" xfId="4285"/>
    <cellStyle name="40% - Accent1 5 2 3 3 2 2 2" xfId="28302"/>
    <cellStyle name="40% - Accent1 5 2 3 3 2 2 2 2" xfId="28303"/>
    <cellStyle name="40% - Accent1 5 2 3 3 2 2 2 3" xfId="28304"/>
    <cellStyle name="40% - Accent1 5 2 3 3 2 2 3" xfId="28305"/>
    <cellStyle name="40% - Accent1 5 2 3 3 2 2 4" xfId="28306"/>
    <cellStyle name="40% - Accent1 5 2 3 3 2 3" xfId="28307"/>
    <cellStyle name="40% - Accent1 5 2 3 3 2 3 2" xfId="28308"/>
    <cellStyle name="40% - Accent1 5 2 3 3 2 3 3" xfId="28309"/>
    <cellStyle name="40% - Accent1 5 2 3 3 2 4" xfId="28310"/>
    <cellStyle name="40% - Accent1 5 2 3 3 2 5" xfId="28311"/>
    <cellStyle name="40% - Accent1 5 2 3 3 3" xfId="4286"/>
    <cellStyle name="40% - Accent1 5 2 3 3 3 2" xfId="28312"/>
    <cellStyle name="40% - Accent1 5 2 3 3 3 2 2" xfId="28313"/>
    <cellStyle name="40% - Accent1 5 2 3 3 3 2 3" xfId="28314"/>
    <cellStyle name="40% - Accent1 5 2 3 3 3 3" xfId="28315"/>
    <cellStyle name="40% - Accent1 5 2 3 3 3 4" xfId="28316"/>
    <cellStyle name="40% - Accent1 5 2 3 3 4" xfId="28317"/>
    <cellStyle name="40% - Accent1 5 2 3 3 4 2" xfId="28318"/>
    <cellStyle name="40% - Accent1 5 2 3 3 4 3" xfId="28319"/>
    <cellStyle name="40% - Accent1 5 2 3 3 5" xfId="28320"/>
    <cellStyle name="40% - Accent1 5 2 3 3 6" xfId="28321"/>
    <cellStyle name="40% - Accent1 5 2 3 4" xfId="4287"/>
    <cellStyle name="40% - Accent1 5 2 3 4 2" xfId="4288"/>
    <cellStyle name="40% - Accent1 5 2 3 4 2 2" xfId="28322"/>
    <cellStyle name="40% - Accent1 5 2 3 4 2 2 2" xfId="28323"/>
    <cellStyle name="40% - Accent1 5 2 3 4 2 2 3" xfId="28324"/>
    <cellStyle name="40% - Accent1 5 2 3 4 2 3" xfId="28325"/>
    <cellStyle name="40% - Accent1 5 2 3 4 2 4" xfId="28326"/>
    <cellStyle name="40% - Accent1 5 2 3 4 3" xfId="28327"/>
    <cellStyle name="40% - Accent1 5 2 3 4 3 2" xfId="28328"/>
    <cellStyle name="40% - Accent1 5 2 3 4 3 3" xfId="28329"/>
    <cellStyle name="40% - Accent1 5 2 3 4 4" xfId="28330"/>
    <cellStyle name="40% - Accent1 5 2 3 4 5" xfId="28331"/>
    <cellStyle name="40% - Accent1 5 2 3 5" xfId="4289"/>
    <cellStyle name="40% - Accent1 5 2 3 5 2" xfId="28332"/>
    <cellStyle name="40% - Accent1 5 2 3 5 2 2" xfId="28333"/>
    <cellStyle name="40% - Accent1 5 2 3 5 2 3" xfId="28334"/>
    <cellStyle name="40% - Accent1 5 2 3 5 3" xfId="28335"/>
    <cellStyle name="40% - Accent1 5 2 3 5 4" xfId="28336"/>
    <cellStyle name="40% - Accent1 5 2 3 6" xfId="28337"/>
    <cellStyle name="40% - Accent1 5 2 3 6 2" xfId="28338"/>
    <cellStyle name="40% - Accent1 5 2 3 6 3" xfId="28339"/>
    <cellStyle name="40% - Accent1 5 2 3 7" xfId="28340"/>
    <cellStyle name="40% - Accent1 5 2 3 8" xfId="28341"/>
    <cellStyle name="40% - Accent1 5 2 4" xfId="4290"/>
    <cellStyle name="40% - Accent1 5 2 4 2" xfId="4291"/>
    <cellStyle name="40% - Accent1 5 2 4 2 2" xfId="4292"/>
    <cellStyle name="40% - Accent1 5 2 4 2 2 2" xfId="4293"/>
    <cellStyle name="40% - Accent1 5 2 4 2 2 2 2" xfId="28342"/>
    <cellStyle name="40% - Accent1 5 2 4 2 2 2 2 2" xfId="28343"/>
    <cellStyle name="40% - Accent1 5 2 4 2 2 2 2 3" xfId="28344"/>
    <cellStyle name="40% - Accent1 5 2 4 2 2 2 3" xfId="28345"/>
    <cellStyle name="40% - Accent1 5 2 4 2 2 2 4" xfId="28346"/>
    <cellStyle name="40% - Accent1 5 2 4 2 2 3" xfId="28347"/>
    <cellStyle name="40% - Accent1 5 2 4 2 2 3 2" xfId="28348"/>
    <cellStyle name="40% - Accent1 5 2 4 2 2 3 3" xfId="28349"/>
    <cellStyle name="40% - Accent1 5 2 4 2 2 4" xfId="28350"/>
    <cellStyle name="40% - Accent1 5 2 4 2 2 5" xfId="28351"/>
    <cellStyle name="40% - Accent1 5 2 4 2 3" xfId="4294"/>
    <cellStyle name="40% - Accent1 5 2 4 2 3 2" xfId="28352"/>
    <cellStyle name="40% - Accent1 5 2 4 2 3 2 2" xfId="28353"/>
    <cellStyle name="40% - Accent1 5 2 4 2 3 2 3" xfId="28354"/>
    <cellStyle name="40% - Accent1 5 2 4 2 3 3" xfId="28355"/>
    <cellStyle name="40% - Accent1 5 2 4 2 3 4" xfId="28356"/>
    <cellStyle name="40% - Accent1 5 2 4 2 4" xfId="28357"/>
    <cellStyle name="40% - Accent1 5 2 4 2 4 2" xfId="28358"/>
    <cellStyle name="40% - Accent1 5 2 4 2 4 3" xfId="28359"/>
    <cellStyle name="40% - Accent1 5 2 4 2 5" xfId="28360"/>
    <cellStyle name="40% - Accent1 5 2 4 2 6" xfId="28361"/>
    <cellStyle name="40% - Accent1 5 2 4 3" xfId="4295"/>
    <cellStyle name="40% - Accent1 5 2 4 3 2" xfId="4296"/>
    <cellStyle name="40% - Accent1 5 2 4 3 2 2" xfId="28362"/>
    <cellStyle name="40% - Accent1 5 2 4 3 2 2 2" xfId="28363"/>
    <cellStyle name="40% - Accent1 5 2 4 3 2 2 3" xfId="28364"/>
    <cellStyle name="40% - Accent1 5 2 4 3 2 3" xfId="28365"/>
    <cellStyle name="40% - Accent1 5 2 4 3 2 4" xfId="28366"/>
    <cellStyle name="40% - Accent1 5 2 4 3 3" xfId="28367"/>
    <cellStyle name="40% - Accent1 5 2 4 3 3 2" xfId="28368"/>
    <cellStyle name="40% - Accent1 5 2 4 3 3 3" xfId="28369"/>
    <cellStyle name="40% - Accent1 5 2 4 3 4" xfId="28370"/>
    <cellStyle name="40% - Accent1 5 2 4 3 5" xfId="28371"/>
    <cellStyle name="40% - Accent1 5 2 4 4" xfId="4297"/>
    <cellStyle name="40% - Accent1 5 2 4 4 2" xfId="28372"/>
    <cellStyle name="40% - Accent1 5 2 4 4 2 2" xfId="28373"/>
    <cellStyle name="40% - Accent1 5 2 4 4 2 3" xfId="28374"/>
    <cellStyle name="40% - Accent1 5 2 4 4 3" xfId="28375"/>
    <cellStyle name="40% - Accent1 5 2 4 4 4" xfId="28376"/>
    <cellStyle name="40% - Accent1 5 2 4 5" xfId="28377"/>
    <cellStyle name="40% - Accent1 5 2 4 5 2" xfId="28378"/>
    <cellStyle name="40% - Accent1 5 2 4 5 3" xfId="28379"/>
    <cellStyle name="40% - Accent1 5 2 4 6" xfId="28380"/>
    <cellStyle name="40% - Accent1 5 2 4 7" xfId="28381"/>
    <cellStyle name="40% - Accent1 5 2 5" xfId="4298"/>
    <cellStyle name="40% - Accent1 5 2 5 2" xfId="4299"/>
    <cellStyle name="40% - Accent1 5 2 5 2 2" xfId="4300"/>
    <cellStyle name="40% - Accent1 5 2 5 2 2 2" xfId="28382"/>
    <cellStyle name="40% - Accent1 5 2 5 2 2 2 2" xfId="28383"/>
    <cellStyle name="40% - Accent1 5 2 5 2 2 2 3" xfId="28384"/>
    <cellStyle name="40% - Accent1 5 2 5 2 2 3" xfId="28385"/>
    <cellStyle name="40% - Accent1 5 2 5 2 2 4" xfId="28386"/>
    <cellStyle name="40% - Accent1 5 2 5 2 3" xfId="28387"/>
    <cellStyle name="40% - Accent1 5 2 5 2 3 2" xfId="28388"/>
    <cellStyle name="40% - Accent1 5 2 5 2 3 3" xfId="28389"/>
    <cellStyle name="40% - Accent1 5 2 5 2 4" xfId="28390"/>
    <cellStyle name="40% - Accent1 5 2 5 2 5" xfId="28391"/>
    <cellStyle name="40% - Accent1 5 2 5 3" xfId="4301"/>
    <cellStyle name="40% - Accent1 5 2 5 3 2" xfId="28392"/>
    <cellStyle name="40% - Accent1 5 2 5 3 2 2" xfId="28393"/>
    <cellStyle name="40% - Accent1 5 2 5 3 2 3" xfId="28394"/>
    <cellStyle name="40% - Accent1 5 2 5 3 3" xfId="28395"/>
    <cellStyle name="40% - Accent1 5 2 5 3 4" xfId="28396"/>
    <cellStyle name="40% - Accent1 5 2 5 4" xfId="28397"/>
    <cellStyle name="40% - Accent1 5 2 5 4 2" xfId="28398"/>
    <cellStyle name="40% - Accent1 5 2 5 4 3" xfId="28399"/>
    <cellStyle name="40% - Accent1 5 2 5 5" xfId="28400"/>
    <cellStyle name="40% - Accent1 5 2 5 6" xfId="28401"/>
    <cellStyle name="40% - Accent1 5 2 6" xfId="4302"/>
    <cellStyle name="40% - Accent1 5 2 6 2" xfId="4303"/>
    <cellStyle name="40% - Accent1 5 2 6 2 2" xfId="28402"/>
    <cellStyle name="40% - Accent1 5 2 6 2 2 2" xfId="28403"/>
    <cellStyle name="40% - Accent1 5 2 6 2 2 3" xfId="28404"/>
    <cellStyle name="40% - Accent1 5 2 6 2 3" xfId="28405"/>
    <cellStyle name="40% - Accent1 5 2 6 2 4" xfId="28406"/>
    <cellStyle name="40% - Accent1 5 2 6 3" xfId="28407"/>
    <cellStyle name="40% - Accent1 5 2 6 3 2" xfId="28408"/>
    <cellStyle name="40% - Accent1 5 2 6 3 3" xfId="28409"/>
    <cellStyle name="40% - Accent1 5 2 6 4" xfId="28410"/>
    <cellStyle name="40% - Accent1 5 2 6 5" xfId="28411"/>
    <cellStyle name="40% - Accent1 5 2 7" xfId="4304"/>
    <cellStyle name="40% - Accent1 5 2 7 2" xfId="28412"/>
    <cellStyle name="40% - Accent1 5 2 7 2 2" xfId="28413"/>
    <cellStyle name="40% - Accent1 5 2 7 2 3" xfId="28414"/>
    <cellStyle name="40% - Accent1 5 2 7 3" xfId="28415"/>
    <cellStyle name="40% - Accent1 5 2 7 4" xfId="28416"/>
    <cellStyle name="40% - Accent1 5 2 8" xfId="28417"/>
    <cellStyle name="40% - Accent1 5 2 8 2" xfId="28418"/>
    <cellStyle name="40% - Accent1 5 2 8 3" xfId="28419"/>
    <cellStyle name="40% - Accent1 5 2 9" xfId="28420"/>
    <cellStyle name="40% - Accent1 5 3" xfId="4305"/>
    <cellStyle name="40% - Accent1 5 3 2" xfId="4306"/>
    <cellStyle name="40% - Accent1 5 3 2 2" xfId="4307"/>
    <cellStyle name="40% - Accent1 5 3 2 2 2" xfId="4308"/>
    <cellStyle name="40% - Accent1 5 3 2 2 2 2" xfId="4309"/>
    <cellStyle name="40% - Accent1 5 3 2 2 2 2 2" xfId="4310"/>
    <cellStyle name="40% - Accent1 5 3 2 2 2 2 2 2" xfId="28421"/>
    <cellStyle name="40% - Accent1 5 3 2 2 2 2 2 2 2" xfId="28422"/>
    <cellStyle name="40% - Accent1 5 3 2 2 2 2 2 2 3" xfId="28423"/>
    <cellStyle name="40% - Accent1 5 3 2 2 2 2 2 3" xfId="28424"/>
    <cellStyle name="40% - Accent1 5 3 2 2 2 2 2 4" xfId="28425"/>
    <cellStyle name="40% - Accent1 5 3 2 2 2 2 3" xfId="28426"/>
    <cellStyle name="40% - Accent1 5 3 2 2 2 2 3 2" xfId="28427"/>
    <cellStyle name="40% - Accent1 5 3 2 2 2 2 3 3" xfId="28428"/>
    <cellStyle name="40% - Accent1 5 3 2 2 2 2 4" xfId="28429"/>
    <cellStyle name="40% - Accent1 5 3 2 2 2 2 5" xfId="28430"/>
    <cellStyle name="40% - Accent1 5 3 2 2 2 3" xfId="4311"/>
    <cellStyle name="40% - Accent1 5 3 2 2 2 3 2" xfId="28431"/>
    <cellStyle name="40% - Accent1 5 3 2 2 2 3 2 2" xfId="28432"/>
    <cellStyle name="40% - Accent1 5 3 2 2 2 3 2 3" xfId="28433"/>
    <cellStyle name="40% - Accent1 5 3 2 2 2 3 3" xfId="28434"/>
    <cellStyle name="40% - Accent1 5 3 2 2 2 3 4" xfId="28435"/>
    <cellStyle name="40% - Accent1 5 3 2 2 2 4" xfId="28436"/>
    <cellStyle name="40% - Accent1 5 3 2 2 2 4 2" xfId="28437"/>
    <cellStyle name="40% - Accent1 5 3 2 2 2 4 3" xfId="28438"/>
    <cellStyle name="40% - Accent1 5 3 2 2 2 5" xfId="28439"/>
    <cellStyle name="40% - Accent1 5 3 2 2 2 6" xfId="28440"/>
    <cellStyle name="40% - Accent1 5 3 2 2 3" xfId="4312"/>
    <cellStyle name="40% - Accent1 5 3 2 2 3 2" xfId="4313"/>
    <cellStyle name="40% - Accent1 5 3 2 2 3 2 2" xfId="28441"/>
    <cellStyle name="40% - Accent1 5 3 2 2 3 2 2 2" xfId="28442"/>
    <cellStyle name="40% - Accent1 5 3 2 2 3 2 2 3" xfId="28443"/>
    <cellStyle name="40% - Accent1 5 3 2 2 3 2 3" xfId="28444"/>
    <cellStyle name="40% - Accent1 5 3 2 2 3 2 4" xfId="28445"/>
    <cellStyle name="40% - Accent1 5 3 2 2 3 3" xfId="28446"/>
    <cellStyle name="40% - Accent1 5 3 2 2 3 3 2" xfId="28447"/>
    <cellStyle name="40% - Accent1 5 3 2 2 3 3 3" xfId="28448"/>
    <cellStyle name="40% - Accent1 5 3 2 2 3 4" xfId="28449"/>
    <cellStyle name="40% - Accent1 5 3 2 2 3 5" xfId="28450"/>
    <cellStyle name="40% - Accent1 5 3 2 2 4" xfId="4314"/>
    <cellStyle name="40% - Accent1 5 3 2 2 4 2" xfId="28451"/>
    <cellStyle name="40% - Accent1 5 3 2 2 4 2 2" xfId="28452"/>
    <cellStyle name="40% - Accent1 5 3 2 2 4 2 3" xfId="28453"/>
    <cellStyle name="40% - Accent1 5 3 2 2 4 3" xfId="28454"/>
    <cellStyle name="40% - Accent1 5 3 2 2 4 4" xfId="28455"/>
    <cellStyle name="40% - Accent1 5 3 2 2 5" xfId="28456"/>
    <cellStyle name="40% - Accent1 5 3 2 2 5 2" xfId="28457"/>
    <cellStyle name="40% - Accent1 5 3 2 2 5 3" xfId="28458"/>
    <cellStyle name="40% - Accent1 5 3 2 2 6" xfId="28459"/>
    <cellStyle name="40% - Accent1 5 3 2 2 7" xfId="28460"/>
    <cellStyle name="40% - Accent1 5 3 2 3" xfId="4315"/>
    <cellStyle name="40% - Accent1 5 3 2 3 2" xfId="4316"/>
    <cellStyle name="40% - Accent1 5 3 2 3 2 2" xfId="4317"/>
    <cellStyle name="40% - Accent1 5 3 2 3 2 2 2" xfId="28461"/>
    <cellStyle name="40% - Accent1 5 3 2 3 2 2 2 2" xfId="28462"/>
    <cellStyle name="40% - Accent1 5 3 2 3 2 2 2 3" xfId="28463"/>
    <cellStyle name="40% - Accent1 5 3 2 3 2 2 3" xfId="28464"/>
    <cellStyle name="40% - Accent1 5 3 2 3 2 2 4" xfId="28465"/>
    <cellStyle name="40% - Accent1 5 3 2 3 2 3" xfId="28466"/>
    <cellStyle name="40% - Accent1 5 3 2 3 2 3 2" xfId="28467"/>
    <cellStyle name="40% - Accent1 5 3 2 3 2 3 3" xfId="28468"/>
    <cellStyle name="40% - Accent1 5 3 2 3 2 4" xfId="28469"/>
    <cellStyle name="40% - Accent1 5 3 2 3 2 5" xfId="28470"/>
    <cellStyle name="40% - Accent1 5 3 2 3 3" xfId="4318"/>
    <cellStyle name="40% - Accent1 5 3 2 3 3 2" xfId="28471"/>
    <cellStyle name="40% - Accent1 5 3 2 3 3 2 2" xfId="28472"/>
    <cellStyle name="40% - Accent1 5 3 2 3 3 2 3" xfId="28473"/>
    <cellStyle name="40% - Accent1 5 3 2 3 3 3" xfId="28474"/>
    <cellStyle name="40% - Accent1 5 3 2 3 3 4" xfId="28475"/>
    <cellStyle name="40% - Accent1 5 3 2 3 4" xfId="28476"/>
    <cellStyle name="40% - Accent1 5 3 2 3 4 2" xfId="28477"/>
    <cellStyle name="40% - Accent1 5 3 2 3 4 3" xfId="28478"/>
    <cellStyle name="40% - Accent1 5 3 2 3 5" xfId="28479"/>
    <cellStyle name="40% - Accent1 5 3 2 3 6" xfId="28480"/>
    <cellStyle name="40% - Accent1 5 3 2 4" xfId="4319"/>
    <cellStyle name="40% - Accent1 5 3 2 4 2" xfId="4320"/>
    <cellStyle name="40% - Accent1 5 3 2 4 2 2" xfId="28481"/>
    <cellStyle name="40% - Accent1 5 3 2 4 2 2 2" xfId="28482"/>
    <cellStyle name="40% - Accent1 5 3 2 4 2 2 3" xfId="28483"/>
    <cellStyle name="40% - Accent1 5 3 2 4 2 3" xfId="28484"/>
    <cellStyle name="40% - Accent1 5 3 2 4 2 4" xfId="28485"/>
    <cellStyle name="40% - Accent1 5 3 2 4 3" xfId="28486"/>
    <cellStyle name="40% - Accent1 5 3 2 4 3 2" xfId="28487"/>
    <cellStyle name="40% - Accent1 5 3 2 4 3 3" xfId="28488"/>
    <cellStyle name="40% - Accent1 5 3 2 4 4" xfId="28489"/>
    <cellStyle name="40% - Accent1 5 3 2 4 5" xfId="28490"/>
    <cellStyle name="40% - Accent1 5 3 2 5" xfId="4321"/>
    <cellStyle name="40% - Accent1 5 3 2 5 2" xfId="28491"/>
    <cellStyle name="40% - Accent1 5 3 2 5 2 2" xfId="28492"/>
    <cellStyle name="40% - Accent1 5 3 2 5 2 3" xfId="28493"/>
    <cellStyle name="40% - Accent1 5 3 2 5 3" xfId="28494"/>
    <cellStyle name="40% - Accent1 5 3 2 5 4" xfId="28495"/>
    <cellStyle name="40% - Accent1 5 3 2 6" xfId="28496"/>
    <cellStyle name="40% - Accent1 5 3 2 6 2" xfId="28497"/>
    <cellStyle name="40% - Accent1 5 3 2 6 3" xfId="28498"/>
    <cellStyle name="40% - Accent1 5 3 2 7" xfId="28499"/>
    <cellStyle name="40% - Accent1 5 3 2 8" xfId="28500"/>
    <cellStyle name="40% - Accent1 5 3 3" xfId="4322"/>
    <cellStyle name="40% - Accent1 5 3 3 2" xfId="4323"/>
    <cellStyle name="40% - Accent1 5 3 3 2 2" xfId="4324"/>
    <cellStyle name="40% - Accent1 5 3 3 2 2 2" xfId="4325"/>
    <cellStyle name="40% - Accent1 5 3 3 2 2 2 2" xfId="28501"/>
    <cellStyle name="40% - Accent1 5 3 3 2 2 2 2 2" xfId="28502"/>
    <cellStyle name="40% - Accent1 5 3 3 2 2 2 2 3" xfId="28503"/>
    <cellStyle name="40% - Accent1 5 3 3 2 2 2 3" xfId="28504"/>
    <cellStyle name="40% - Accent1 5 3 3 2 2 2 4" xfId="28505"/>
    <cellStyle name="40% - Accent1 5 3 3 2 2 3" xfId="28506"/>
    <cellStyle name="40% - Accent1 5 3 3 2 2 3 2" xfId="28507"/>
    <cellStyle name="40% - Accent1 5 3 3 2 2 3 3" xfId="28508"/>
    <cellStyle name="40% - Accent1 5 3 3 2 2 4" xfId="28509"/>
    <cellStyle name="40% - Accent1 5 3 3 2 2 5" xfId="28510"/>
    <cellStyle name="40% - Accent1 5 3 3 2 3" xfId="4326"/>
    <cellStyle name="40% - Accent1 5 3 3 2 3 2" xfId="28511"/>
    <cellStyle name="40% - Accent1 5 3 3 2 3 2 2" xfId="28512"/>
    <cellStyle name="40% - Accent1 5 3 3 2 3 2 3" xfId="28513"/>
    <cellStyle name="40% - Accent1 5 3 3 2 3 3" xfId="28514"/>
    <cellStyle name="40% - Accent1 5 3 3 2 3 4" xfId="28515"/>
    <cellStyle name="40% - Accent1 5 3 3 2 4" xfId="28516"/>
    <cellStyle name="40% - Accent1 5 3 3 2 4 2" xfId="28517"/>
    <cellStyle name="40% - Accent1 5 3 3 2 4 3" xfId="28518"/>
    <cellStyle name="40% - Accent1 5 3 3 2 5" xfId="28519"/>
    <cellStyle name="40% - Accent1 5 3 3 2 6" xfId="28520"/>
    <cellStyle name="40% - Accent1 5 3 3 3" xfId="4327"/>
    <cellStyle name="40% - Accent1 5 3 3 3 2" xfId="4328"/>
    <cellStyle name="40% - Accent1 5 3 3 3 2 2" xfId="28521"/>
    <cellStyle name="40% - Accent1 5 3 3 3 2 2 2" xfId="28522"/>
    <cellStyle name="40% - Accent1 5 3 3 3 2 2 3" xfId="28523"/>
    <cellStyle name="40% - Accent1 5 3 3 3 2 3" xfId="28524"/>
    <cellStyle name="40% - Accent1 5 3 3 3 2 4" xfId="28525"/>
    <cellStyle name="40% - Accent1 5 3 3 3 3" xfId="28526"/>
    <cellStyle name="40% - Accent1 5 3 3 3 3 2" xfId="28527"/>
    <cellStyle name="40% - Accent1 5 3 3 3 3 3" xfId="28528"/>
    <cellStyle name="40% - Accent1 5 3 3 3 4" xfId="28529"/>
    <cellStyle name="40% - Accent1 5 3 3 3 5" xfId="28530"/>
    <cellStyle name="40% - Accent1 5 3 3 4" xfId="4329"/>
    <cellStyle name="40% - Accent1 5 3 3 4 2" xfId="28531"/>
    <cellStyle name="40% - Accent1 5 3 3 4 2 2" xfId="28532"/>
    <cellStyle name="40% - Accent1 5 3 3 4 2 3" xfId="28533"/>
    <cellStyle name="40% - Accent1 5 3 3 4 3" xfId="28534"/>
    <cellStyle name="40% - Accent1 5 3 3 4 4" xfId="28535"/>
    <cellStyle name="40% - Accent1 5 3 3 5" xfId="28536"/>
    <cellStyle name="40% - Accent1 5 3 3 5 2" xfId="28537"/>
    <cellStyle name="40% - Accent1 5 3 3 5 3" xfId="28538"/>
    <cellStyle name="40% - Accent1 5 3 3 6" xfId="28539"/>
    <cellStyle name="40% - Accent1 5 3 3 7" xfId="28540"/>
    <cellStyle name="40% - Accent1 5 3 4" xfId="4330"/>
    <cellStyle name="40% - Accent1 5 3 4 2" xfId="4331"/>
    <cellStyle name="40% - Accent1 5 3 4 2 2" xfId="4332"/>
    <cellStyle name="40% - Accent1 5 3 4 2 2 2" xfId="28541"/>
    <cellStyle name="40% - Accent1 5 3 4 2 2 2 2" xfId="28542"/>
    <cellStyle name="40% - Accent1 5 3 4 2 2 2 3" xfId="28543"/>
    <cellStyle name="40% - Accent1 5 3 4 2 2 3" xfId="28544"/>
    <cellStyle name="40% - Accent1 5 3 4 2 2 4" xfId="28545"/>
    <cellStyle name="40% - Accent1 5 3 4 2 3" xfId="28546"/>
    <cellStyle name="40% - Accent1 5 3 4 2 3 2" xfId="28547"/>
    <cellStyle name="40% - Accent1 5 3 4 2 3 3" xfId="28548"/>
    <cellStyle name="40% - Accent1 5 3 4 2 4" xfId="28549"/>
    <cellStyle name="40% - Accent1 5 3 4 2 5" xfId="28550"/>
    <cellStyle name="40% - Accent1 5 3 4 3" xfId="4333"/>
    <cellStyle name="40% - Accent1 5 3 4 3 2" xfId="28551"/>
    <cellStyle name="40% - Accent1 5 3 4 3 2 2" xfId="28552"/>
    <cellStyle name="40% - Accent1 5 3 4 3 2 3" xfId="28553"/>
    <cellStyle name="40% - Accent1 5 3 4 3 3" xfId="28554"/>
    <cellStyle name="40% - Accent1 5 3 4 3 4" xfId="28555"/>
    <cellStyle name="40% - Accent1 5 3 4 4" xfId="28556"/>
    <cellStyle name="40% - Accent1 5 3 4 4 2" xfId="28557"/>
    <cellStyle name="40% - Accent1 5 3 4 4 3" xfId="28558"/>
    <cellStyle name="40% - Accent1 5 3 4 5" xfId="28559"/>
    <cellStyle name="40% - Accent1 5 3 4 6" xfId="28560"/>
    <cellStyle name="40% - Accent1 5 3 5" xfId="4334"/>
    <cellStyle name="40% - Accent1 5 3 5 2" xfId="4335"/>
    <cellStyle name="40% - Accent1 5 3 5 2 2" xfId="28561"/>
    <cellStyle name="40% - Accent1 5 3 5 2 2 2" xfId="28562"/>
    <cellStyle name="40% - Accent1 5 3 5 2 2 3" xfId="28563"/>
    <cellStyle name="40% - Accent1 5 3 5 2 3" xfId="28564"/>
    <cellStyle name="40% - Accent1 5 3 5 2 4" xfId="28565"/>
    <cellStyle name="40% - Accent1 5 3 5 3" xfId="28566"/>
    <cellStyle name="40% - Accent1 5 3 5 3 2" xfId="28567"/>
    <cellStyle name="40% - Accent1 5 3 5 3 3" xfId="28568"/>
    <cellStyle name="40% - Accent1 5 3 5 4" xfId="28569"/>
    <cellStyle name="40% - Accent1 5 3 5 5" xfId="28570"/>
    <cellStyle name="40% - Accent1 5 3 6" xfId="4336"/>
    <cellStyle name="40% - Accent1 5 3 6 2" xfId="28571"/>
    <cellStyle name="40% - Accent1 5 3 6 2 2" xfId="28572"/>
    <cellStyle name="40% - Accent1 5 3 6 2 3" xfId="28573"/>
    <cellStyle name="40% - Accent1 5 3 6 3" xfId="28574"/>
    <cellStyle name="40% - Accent1 5 3 6 4" xfId="28575"/>
    <cellStyle name="40% - Accent1 5 3 7" xfId="28576"/>
    <cellStyle name="40% - Accent1 5 3 7 2" xfId="28577"/>
    <cellStyle name="40% - Accent1 5 3 7 3" xfId="28578"/>
    <cellStyle name="40% - Accent1 5 3 8" xfId="28579"/>
    <cellStyle name="40% - Accent1 5 3 9" xfId="28580"/>
    <cellStyle name="40% - Accent1 5 4" xfId="4337"/>
    <cellStyle name="40% - Accent1 5 4 2" xfId="4338"/>
    <cellStyle name="40% - Accent1 5 4 2 2" xfId="4339"/>
    <cellStyle name="40% - Accent1 5 4 2 2 2" xfId="4340"/>
    <cellStyle name="40% - Accent1 5 4 2 2 2 2" xfId="4341"/>
    <cellStyle name="40% - Accent1 5 4 2 2 2 2 2" xfId="28581"/>
    <cellStyle name="40% - Accent1 5 4 2 2 2 2 2 2" xfId="28582"/>
    <cellStyle name="40% - Accent1 5 4 2 2 2 2 2 3" xfId="28583"/>
    <cellStyle name="40% - Accent1 5 4 2 2 2 2 3" xfId="28584"/>
    <cellStyle name="40% - Accent1 5 4 2 2 2 2 4" xfId="28585"/>
    <cellStyle name="40% - Accent1 5 4 2 2 2 3" xfId="28586"/>
    <cellStyle name="40% - Accent1 5 4 2 2 2 3 2" xfId="28587"/>
    <cellStyle name="40% - Accent1 5 4 2 2 2 3 3" xfId="28588"/>
    <cellStyle name="40% - Accent1 5 4 2 2 2 4" xfId="28589"/>
    <cellStyle name="40% - Accent1 5 4 2 2 2 5" xfId="28590"/>
    <cellStyle name="40% - Accent1 5 4 2 2 3" xfId="4342"/>
    <cellStyle name="40% - Accent1 5 4 2 2 3 2" xfId="28591"/>
    <cellStyle name="40% - Accent1 5 4 2 2 3 2 2" xfId="28592"/>
    <cellStyle name="40% - Accent1 5 4 2 2 3 2 3" xfId="28593"/>
    <cellStyle name="40% - Accent1 5 4 2 2 3 3" xfId="28594"/>
    <cellStyle name="40% - Accent1 5 4 2 2 3 4" xfId="28595"/>
    <cellStyle name="40% - Accent1 5 4 2 2 4" xfId="28596"/>
    <cellStyle name="40% - Accent1 5 4 2 2 4 2" xfId="28597"/>
    <cellStyle name="40% - Accent1 5 4 2 2 4 3" xfId="28598"/>
    <cellStyle name="40% - Accent1 5 4 2 2 5" xfId="28599"/>
    <cellStyle name="40% - Accent1 5 4 2 2 6" xfId="28600"/>
    <cellStyle name="40% - Accent1 5 4 2 3" xfId="4343"/>
    <cellStyle name="40% - Accent1 5 4 2 3 2" xfId="4344"/>
    <cellStyle name="40% - Accent1 5 4 2 3 2 2" xfId="28601"/>
    <cellStyle name="40% - Accent1 5 4 2 3 2 2 2" xfId="28602"/>
    <cellStyle name="40% - Accent1 5 4 2 3 2 2 3" xfId="28603"/>
    <cellStyle name="40% - Accent1 5 4 2 3 2 3" xfId="28604"/>
    <cellStyle name="40% - Accent1 5 4 2 3 2 4" xfId="28605"/>
    <cellStyle name="40% - Accent1 5 4 2 3 3" xfId="28606"/>
    <cellStyle name="40% - Accent1 5 4 2 3 3 2" xfId="28607"/>
    <cellStyle name="40% - Accent1 5 4 2 3 3 3" xfId="28608"/>
    <cellStyle name="40% - Accent1 5 4 2 3 4" xfId="28609"/>
    <cellStyle name="40% - Accent1 5 4 2 3 5" xfId="28610"/>
    <cellStyle name="40% - Accent1 5 4 2 4" xfId="4345"/>
    <cellStyle name="40% - Accent1 5 4 2 4 2" xfId="28611"/>
    <cellStyle name="40% - Accent1 5 4 2 4 2 2" xfId="28612"/>
    <cellStyle name="40% - Accent1 5 4 2 4 2 3" xfId="28613"/>
    <cellStyle name="40% - Accent1 5 4 2 4 3" xfId="28614"/>
    <cellStyle name="40% - Accent1 5 4 2 4 4" xfId="28615"/>
    <cellStyle name="40% - Accent1 5 4 2 5" xfId="28616"/>
    <cellStyle name="40% - Accent1 5 4 2 5 2" xfId="28617"/>
    <cellStyle name="40% - Accent1 5 4 2 5 3" xfId="28618"/>
    <cellStyle name="40% - Accent1 5 4 2 6" xfId="28619"/>
    <cellStyle name="40% - Accent1 5 4 2 7" xfId="28620"/>
    <cellStyle name="40% - Accent1 5 4 3" xfId="4346"/>
    <cellStyle name="40% - Accent1 5 4 3 2" xfId="4347"/>
    <cellStyle name="40% - Accent1 5 4 3 2 2" xfId="4348"/>
    <cellStyle name="40% - Accent1 5 4 3 2 2 2" xfId="28621"/>
    <cellStyle name="40% - Accent1 5 4 3 2 2 2 2" xfId="28622"/>
    <cellStyle name="40% - Accent1 5 4 3 2 2 2 3" xfId="28623"/>
    <cellStyle name="40% - Accent1 5 4 3 2 2 3" xfId="28624"/>
    <cellStyle name="40% - Accent1 5 4 3 2 2 4" xfId="28625"/>
    <cellStyle name="40% - Accent1 5 4 3 2 3" xfId="28626"/>
    <cellStyle name="40% - Accent1 5 4 3 2 3 2" xfId="28627"/>
    <cellStyle name="40% - Accent1 5 4 3 2 3 3" xfId="28628"/>
    <cellStyle name="40% - Accent1 5 4 3 2 4" xfId="28629"/>
    <cellStyle name="40% - Accent1 5 4 3 2 5" xfId="28630"/>
    <cellStyle name="40% - Accent1 5 4 3 3" xfId="4349"/>
    <cellStyle name="40% - Accent1 5 4 3 3 2" xfId="28631"/>
    <cellStyle name="40% - Accent1 5 4 3 3 2 2" xfId="28632"/>
    <cellStyle name="40% - Accent1 5 4 3 3 2 3" xfId="28633"/>
    <cellStyle name="40% - Accent1 5 4 3 3 3" xfId="28634"/>
    <cellStyle name="40% - Accent1 5 4 3 3 4" xfId="28635"/>
    <cellStyle name="40% - Accent1 5 4 3 4" xfId="28636"/>
    <cellStyle name="40% - Accent1 5 4 3 4 2" xfId="28637"/>
    <cellStyle name="40% - Accent1 5 4 3 4 3" xfId="28638"/>
    <cellStyle name="40% - Accent1 5 4 3 5" xfId="28639"/>
    <cellStyle name="40% - Accent1 5 4 3 6" xfId="28640"/>
    <cellStyle name="40% - Accent1 5 4 4" xfId="4350"/>
    <cellStyle name="40% - Accent1 5 4 4 2" xfId="4351"/>
    <cellStyle name="40% - Accent1 5 4 4 2 2" xfId="28641"/>
    <cellStyle name="40% - Accent1 5 4 4 2 2 2" xfId="28642"/>
    <cellStyle name="40% - Accent1 5 4 4 2 2 3" xfId="28643"/>
    <cellStyle name="40% - Accent1 5 4 4 2 3" xfId="28644"/>
    <cellStyle name="40% - Accent1 5 4 4 2 4" xfId="28645"/>
    <cellStyle name="40% - Accent1 5 4 4 3" xfId="28646"/>
    <cellStyle name="40% - Accent1 5 4 4 3 2" xfId="28647"/>
    <cellStyle name="40% - Accent1 5 4 4 3 3" xfId="28648"/>
    <cellStyle name="40% - Accent1 5 4 4 4" xfId="28649"/>
    <cellStyle name="40% - Accent1 5 4 4 5" xfId="28650"/>
    <cellStyle name="40% - Accent1 5 4 5" xfId="4352"/>
    <cellStyle name="40% - Accent1 5 4 5 2" xfId="28651"/>
    <cellStyle name="40% - Accent1 5 4 5 2 2" xfId="28652"/>
    <cellStyle name="40% - Accent1 5 4 5 2 3" xfId="28653"/>
    <cellStyle name="40% - Accent1 5 4 5 3" xfId="28654"/>
    <cellStyle name="40% - Accent1 5 4 5 4" xfId="28655"/>
    <cellStyle name="40% - Accent1 5 4 6" xfId="28656"/>
    <cellStyle name="40% - Accent1 5 4 6 2" xfId="28657"/>
    <cellStyle name="40% - Accent1 5 4 6 3" xfId="28658"/>
    <cellStyle name="40% - Accent1 5 4 7" xfId="28659"/>
    <cellStyle name="40% - Accent1 5 4 8" xfId="28660"/>
    <cellStyle name="40% - Accent1 5 5" xfId="4353"/>
    <cellStyle name="40% - Accent1 5 5 2" xfId="4354"/>
    <cellStyle name="40% - Accent1 5 5 2 2" xfId="4355"/>
    <cellStyle name="40% - Accent1 5 5 2 2 2" xfId="4356"/>
    <cellStyle name="40% - Accent1 5 5 2 2 2 2" xfId="28661"/>
    <cellStyle name="40% - Accent1 5 5 2 2 2 2 2" xfId="28662"/>
    <cellStyle name="40% - Accent1 5 5 2 2 2 2 3" xfId="28663"/>
    <cellStyle name="40% - Accent1 5 5 2 2 2 3" xfId="28664"/>
    <cellStyle name="40% - Accent1 5 5 2 2 2 4" xfId="28665"/>
    <cellStyle name="40% - Accent1 5 5 2 2 3" xfId="28666"/>
    <cellStyle name="40% - Accent1 5 5 2 2 3 2" xfId="28667"/>
    <cellStyle name="40% - Accent1 5 5 2 2 3 3" xfId="28668"/>
    <cellStyle name="40% - Accent1 5 5 2 2 4" xfId="28669"/>
    <cellStyle name="40% - Accent1 5 5 2 2 5" xfId="28670"/>
    <cellStyle name="40% - Accent1 5 5 2 3" xfId="4357"/>
    <cellStyle name="40% - Accent1 5 5 2 3 2" xfId="28671"/>
    <cellStyle name="40% - Accent1 5 5 2 3 2 2" xfId="28672"/>
    <cellStyle name="40% - Accent1 5 5 2 3 2 3" xfId="28673"/>
    <cellStyle name="40% - Accent1 5 5 2 3 3" xfId="28674"/>
    <cellStyle name="40% - Accent1 5 5 2 3 4" xfId="28675"/>
    <cellStyle name="40% - Accent1 5 5 2 4" xfId="28676"/>
    <cellStyle name="40% - Accent1 5 5 2 4 2" xfId="28677"/>
    <cellStyle name="40% - Accent1 5 5 2 4 3" xfId="28678"/>
    <cellStyle name="40% - Accent1 5 5 2 5" xfId="28679"/>
    <cellStyle name="40% - Accent1 5 5 2 6" xfId="28680"/>
    <cellStyle name="40% - Accent1 5 5 3" xfId="4358"/>
    <cellStyle name="40% - Accent1 5 5 3 2" xfId="4359"/>
    <cellStyle name="40% - Accent1 5 5 3 2 2" xfId="28681"/>
    <cellStyle name="40% - Accent1 5 5 3 2 2 2" xfId="28682"/>
    <cellStyle name="40% - Accent1 5 5 3 2 2 3" xfId="28683"/>
    <cellStyle name="40% - Accent1 5 5 3 2 3" xfId="28684"/>
    <cellStyle name="40% - Accent1 5 5 3 2 4" xfId="28685"/>
    <cellStyle name="40% - Accent1 5 5 3 3" xfId="28686"/>
    <cellStyle name="40% - Accent1 5 5 3 3 2" xfId="28687"/>
    <cellStyle name="40% - Accent1 5 5 3 3 3" xfId="28688"/>
    <cellStyle name="40% - Accent1 5 5 3 4" xfId="28689"/>
    <cellStyle name="40% - Accent1 5 5 3 5" xfId="28690"/>
    <cellStyle name="40% - Accent1 5 5 4" xfId="4360"/>
    <cellStyle name="40% - Accent1 5 5 4 2" xfId="28691"/>
    <cellStyle name="40% - Accent1 5 5 4 2 2" xfId="28692"/>
    <cellStyle name="40% - Accent1 5 5 4 2 3" xfId="28693"/>
    <cellStyle name="40% - Accent1 5 5 4 3" xfId="28694"/>
    <cellStyle name="40% - Accent1 5 5 4 4" xfId="28695"/>
    <cellStyle name="40% - Accent1 5 5 5" xfId="28696"/>
    <cellStyle name="40% - Accent1 5 5 5 2" xfId="28697"/>
    <cellStyle name="40% - Accent1 5 5 5 3" xfId="28698"/>
    <cellStyle name="40% - Accent1 5 5 6" xfId="28699"/>
    <cellStyle name="40% - Accent1 5 5 7" xfId="28700"/>
    <cellStyle name="40% - Accent1 5 6" xfId="4361"/>
    <cellStyle name="40% - Accent1 5 6 2" xfId="4362"/>
    <cellStyle name="40% - Accent1 5 6 2 2" xfId="4363"/>
    <cellStyle name="40% - Accent1 5 6 2 2 2" xfId="28701"/>
    <cellStyle name="40% - Accent1 5 6 2 2 2 2" xfId="28702"/>
    <cellStyle name="40% - Accent1 5 6 2 2 2 3" xfId="28703"/>
    <cellStyle name="40% - Accent1 5 6 2 2 3" xfId="28704"/>
    <cellStyle name="40% - Accent1 5 6 2 2 4" xfId="28705"/>
    <cellStyle name="40% - Accent1 5 6 2 3" xfId="28706"/>
    <cellStyle name="40% - Accent1 5 6 2 3 2" xfId="28707"/>
    <cellStyle name="40% - Accent1 5 6 2 3 3" xfId="28708"/>
    <cellStyle name="40% - Accent1 5 6 2 4" xfId="28709"/>
    <cellStyle name="40% - Accent1 5 6 2 5" xfId="28710"/>
    <cellStyle name="40% - Accent1 5 6 3" xfId="4364"/>
    <cellStyle name="40% - Accent1 5 6 3 2" xfId="28711"/>
    <cellStyle name="40% - Accent1 5 6 3 2 2" xfId="28712"/>
    <cellStyle name="40% - Accent1 5 6 3 2 3" xfId="28713"/>
    <cellStyle name="40% - Accent1 5 6 3 3" xfId="28714"/>
    <cellStyle name="40% - Accent1 5 6 3 4" xfId="28715"/>
    <cellStyle name="40% - Accent1 5 6 4" xfId="28716"/>
    <cellStyle name="40% - Accent1 5 6 4 2" xfId="28717"/>
    <cellStyle name="40% - Accent1 5 6 4 3" xfId="28718"/>
    <cellStyle name="40% - Accent1 5 6 5" xfId="28719"/>
    <cellStyle name="40% - Accent1 5 6 6" xfId="28720"/>
    <cellStyle name="40% - Accent1 5 7" xfId="4365"/>
    <cellStyle name="40% - Accent1 5 7 2" xfId="4366"/>
    <cellStyle name="40% - Accent1 5 7 2 2" xfId="28721"/>
    <cellStyle name="40% - Accent1 5 7 2 2 2" xfId="28722"/>
    <cellStyle name="40% - Accent1 5 7 2 2 3" xfId="28723"/>
    <cellStyle name="40% - Accent1 5 7 2 3" xfId="28724"/>
    <cellStyle name="40% - Accent1 5 7 2 4" xfId="28725"/>
    <cellStyle name="40% - Accent1 5 7 3" xfId="28726"/>
    <cellStyle name="40% - Accent1 5 7 3 2" xfId="28727"/>
    <cellStyle name="40% - Accent1 5 7 3 3" xfId="28728"/>
    <cellStyle name="40% - Accent1 5 7 4" xfId="28729"/>
    <cellStyle name="40% - Accent1 5 7 5" xfId="28730"/>
    <cellStyle name="40% - Accent1 5 8" xfId="4367"/>
    <cellStyle name="40% - Accent1 5 8 2" xfId="28731"/>
    <cellStyle name="40% - Accent1 5 8 2 2" xfId="28732"/>
    <cellStyle name="40% - Accent1 5 8 2 3" xfId="28733"/>
    <cellStyle name="40% - Accent1 5 8 3" xfId="28734"/>
    <cellStyle name="40% - Accent1 5 8 4" xfId="28735"/>
    <cellStyle name="40% - Accent1 5 9" xfId="28736"/>
    <cellStyle name="40% - Accent1 5 9 2" xfId="28737"/>
    <cellStyle name="40% - Accent1 5 9 3" xfId="28738"/>
    <cellStyle name="40% - Accent1 6" xfId="4368"/>
    <cellStyle name="40% - Accent1 6 2" xfId="9350"/>
    <cellStyle name="40% - Accent1 7" xfId="4369"/>
    <cellStyle name="40% - Accent1 8" xfId="4370"/>
    <cellStyle name="40% - Accent1 9" xfId="4371"/>
    <cellStyle name="40% - Accent1 9 2" xfId="4372"/>
    <cellStyle name="40% - Accent1 9 2 2" xfId="4373"/>
    <cellStyle name="40% - Accent1 9 2 2 2" xfId="4374"/>
    <cellStyle name="40% - Accent1 9 2 2 2 2" xfId="4375"/>
    <cellStyle name="40% - Accent1 9 2 2 2 2 2" xfId="28739"/>
    <cellStyle name="40% - Accent1 9 2 2 2 2 2 2" xfId="28740"/>
    <cellStyle name="40% - Accent1 9 2 2 2 2 2 3" xfId="28741"/>
    <cellStyle name="40% - Accent1 9 2 2 2 2 3" xfId="28742"/>
    <cellStyle name="40% - Accent1 9 2 2 2 2 4" xfId="28743"/>
    <cellStyle name="40% - Accent1 9 2 2 2 3" xfId="28744"/>
    <cellStyle name="40% - Accent1 9 2 2 2 3 2" xfId="28745"/>
    <cellStyle name="40% - Accent1 9 2 2 2 3 3" xfId="28746"/>
    <cellStyle name="40% - Accent1 9 2 2 2 4" xfId="28747"/>
    <cellStyle name="40% - Accent1 9 2 2 2 5" xfId="28748"/>
    <cellStyle name="40% - Accent1 9 2 2 3" xfId="4376"/>
    <cellStyle name="40% - Accent1 9 2 2 3 2" xfId="28749"/>
    <cellStyle name="40% - Accent1 9 2 2 3 2 2" xfId="28750"/>
    <cellStyle name="40% - Accent1 9 2 2 3 2 3" xfId="28751"/>
    <cellStyle name="40% - Accent1 9 2 2 3 3" xfId="28752"/>
    <cellStyle name="40% - Accent1 9 2 2 3 4" xfId="28753"/>
    <cellStyle name="40% - Accent1 9 2 2 4" xfId="28754"/>
    <cellStyle name="40% - Accent1 9 2 2 4 2" xfId="28755"/>
    <cellStyle name="40% - Accent1 9 2 2 4 3" xfId="28756"/>
    <cellStyle name="40% - Accent1 9 2 2 5" xfId="28757"/>
    <cellStyle name="40% - Accent1 9 2 2 6" xfId="28758"/>
    <cellStyle name="40% - Accent1 9 2 3" xfId="4377"/>
    <cellStyle name="40% - Accent1 9 2 3 2" xfId="4378"/>
    <cellStyle name="40% - Accent1 9 2 3 2 2" xfId="28759"/>
    <cellStyle name="40% - Accent1 9 2 3 2 2 2" xfId="28760"/>
    <cellStyle name="40% - Accent1 9 2 3 2 2 3" xfId="28761"/>
    <cellStyle name="40% - Accent1 9 2 3 2 3" xfId="28762"/>
    <cellStyle name="40% - Accent1 9 2 3 2 4" xfId="28763"/>
    <cellStyle name="40% - Accent1 9 2 3 3" xfId="28764"/>
    <cellStyle name="40% - Accent1 9 2 3 3 2" xfId="28765"/>
    <cellStyle name="40% - Accent1 9 2 3 3 3" xfId="28766"/>
    <cellStyle name="40% - Accent1 9 2 3 4" xfId="28767"/>
    <cellStyle name="40% - Accent1 9 2 3 5" xfId="28768"/>
    <cellStyle name="40% - Accent1 9 2 4" xfId="4379"/>
    <cellStyle name="40% - Accent1 9 2 4 2" xfId="28769"/>
    <cellStyle name="40% - Accent1 9 2 4 2 2" xfId="28770"/>
    <cellStyle name="40% - Accent1 9 2 4 2 3" xfId="28771"/>
    <cellStyle name="40% - Accent1 9 2 4 3" xfId="28772"/>
    <cellStyle name="40% - Accent1 9 2 4 4" xfId="28773"/>
    <cellStyle name="40% - Accent1 9 2 5" xfId="28774"/>
    <cellStyle name="40% - Accent1 9 2 5 2" xfId="28775"/>
    <cellStyle name="40% - Accent1 9 2 5 3" xfId="28776"/>
    <cellStyle name="40% - Accent1 9 2 6" xfId="28777"/>
    <cellStyle name="40% - Accent1 9 2 7" xfId="28778"/>
    <cellStyle name="40% - Accent1 9 3" xfId="4380"/>
    <cellStyle name="40% - Accent1 9 3 2" xfId="4381"/>
    <cellStyle name="40% - Accent1 9 3 2 2" xfId="4382"/>
    <cellStyle name="40% - Accent1 9 3 2 2 2" xfId="28779"/>
    <cellStyle name="40% - Accent1 9 3 2 2 2 2" xfId="28780"/>
    <cellStyle name="40% - Accent1 9 3 2 2 2 3" xfId="28781"/>
    <cellStyle name="40% - Accent1 9 3 2 2 3" xfId="28782"/>
    <cellStyle name="40% - Accent1 9 3 2 2 4" xfId="28783"/>
    <cellStyle name="40% - Accent1 9 3 2 3" xfId="28784"/>
    <cellStyle name="40% - Accent1 9 3 2 3 2" xfId="28785"/>
    <cellStyle name="40% - Accent1 9 3 2 3 3" xfId="28786"/>
    <cellStyle name="40% - Accent1 9 3 2 4" xfId="28787"/>
    <cellStyle name="40% - Accent1 9 3 2 5" xfId="28788"/>
    <cellStyle name="40% - Accent1 9 3 3" xfId="4383"/>
    <cellStyle name="40% - Accent1 9 3 3 2" xfId="28789"/>
    <cellStyle name="40% - Accent1 9 3 3 2 2" xfId="28790"/>
    <cellStyle name="40% - Accent1 9 3 3 2 3" xfId="28791"/>
    <cellStyle name="40% - Accent1 9 3 3 3" xfId="28792"/>
    <cellStyle name="40% - Accent1 9 3 3 4" xfId="28793"/>
    <cellStyle name="40% - Accent1 9 3 4" xfId="28794"/>
    <cellStyle name="40% - Accent1 9 3 4 2" xfId="28795"/>
    <cellStyle name="40% - Accent1 9 3 4 3" xfId="28796"/>
    <cellStyle name="40% - Accent1 9 3 5" xfId="28797"/>
    <cellStyle name="40% - Accent1 9 3 6" xfId="28798"/>
    <cellStyle name="40% - Accent1 9 4" xfId="4384"/>
    <cellStyle name="40% - Accent1 9 4 2" xfId="4385"/>
    <cellStyle name="40% - Accent1 9 4 2 2" xfId="28799"/>
    <cellStyle name="40% - Accent1 9 4 2 2 2" xfId="28800"/>
    <cellStyle name="40% - Accent1 9 4 2 2 3" xfId="28801"/>
    <cellStyle name="40% - Accent1 9 4 2 3" xfId="28802"/>
    <cellStyle name="40% - Accent1 9 4 2 4" xfId="28803"/>
    <cellStyle name="40% - Accent1 9 4 3" xfId="28804"/>
    <cellStyle name="40% - Accent1 9 4 3 2" xfId="28805"/>
    <cellStyle name="40% - Accent1 9 4 3 3" xfId="28806"/>
    <cellStyle name="40% - Accent1 9 4 4" xfId="28807"/>
    <cellStyle name="40% - Accent1 9 4 5" xfId="28808"/>
    <cellStyle name="40% - Accent1 9 5" xfId="4386"/>
    <cellStyle name="40% - Accent1 9 5 2" xfId="28809"/>
    <cellStyle name="40% - Accent1 9 5 2 2" xfId="28810"/>
    <cellStyle name="40% - Accent1 9 5 2 3" xfId="28811"/>
    <cellStyle name="40% - Accent1 9 5 3" xfId="28812"/>
    <cellStyle name="40% - Accent1 9 5 4" xfId="28813"/>
    <cellStyle name="40% - Accent1 9 6" xfId="28814"/>
    <cellStyle name="40% - Accent1 9 6 2" xfId="28815"/>
    <cellStyle name="40% - Accent1 9 6 3" xfId="28816"/>
    <cellStyle name="40% - Accent1 9 7" xfId="28817"/>
    <cellStyle name="40% - Accent1 9 8" xfId="28818"/>
    <cellStyle name="40% - Accent2 10" xfId="4387"/>
    <cellStyle name="40% - Accent2 10 2" xfId="4388"/>
    <cellStyle name="40% - Accent2 10 2 2" xfId="4389"/>
    <cellStyle name="40% - Accent2 10 2 2 2" xfId="28819"/>
    <cellStyle name="40% - Accent2 10 2 2 2 2" xfId="28820"/>
    <cellStyle name="40% - Accent2 10 2 2 2 3" xfId="28821"/>
    <cellStyle name="40% - Accent2 10 2 2 3" xfId="28822"/>
    <cellStyle name="40% - Accent2 10 2 2 4" xfId="28823"/>
    <cellStyle name="40% - Accent2 10 2 3" xfId="28824"/>
    <cellStyle name="40% - Accent2 10 2 3 2" xfId="28825"/>
    <cellStyle name="40% - Accent2 10 2 3 3" xfId="28826"/>
    <cellStyle name="40% - Accent2 10 2 4" xfId="28827"/>
    <cellStyle name="40% - Accent2 10 2 5" xfId="28828"/>
    <cellStyle name="40% - Accent2 10 3" xfId="4390"/>
    <cellStyle name="40% - Accent2 10 3 2" xfId="28829"/>
    <cellStyle name="40% - Accent2 10 3 2 2" xfId="28830"/>
    <cellStyle name="40% - Accent2 10 3 2 3" xfId="28831"/>
    <cellStyle name="40% - Accent2 10 3 3" xfId="28832"/>
    <cellStyle name="40% - Accent2 10 3 4" xfId="28833"/>
    <cellStyle name="40% - Accent2 10 4" xfId="28834"/>
    <cellStyle name="40% - Accent2 10 4 2" xfId="28835"/>
    <cellStyle name="40% - Accent2 10 4 3" xfId="28836"/>
    <cellStyle name="40% - Accent2 10 5" xfId="28837"/>
    <cellStyle name="40% - Accent2 10 6" xfId="28838"/>
    <cellStyle name="40% - Accent2 11" xfId="28839"/>
    <cellStyle name="40% - Accent2 11 2" xfId="28840"/>
    <cellStyle name="40% - Accent2 11 3" xfId="28841"/>
    <cellStyle name="40% - Accent2 12" xfId="28842"/>
    <cellStyle name="40% - Accent2 12 2" xfId="28843"/>
    <cellStyle name="40% - Accent2 12 3" xfId="28844"/>
    <cellStyle name="40% - Accent2 13" xfId="28845"/>
    <cellStyle name="40% - Accent2 13 2" xfId="28846"/>
    <cellStyle name="40% - Accent2 13 3" xfId="28847"/>
    <cellStyle name="40% - Accent2 14" xfId="28848"/>
    <cellStyle name="40% - Accent2 14 2" xfId="28849"/>
    <cellStyle name="40% - Accent2 14 3" xfId="28850"/>
    <cellStyle name="40% - Accent2 15" xfId="28851"/>
    <cellStyle name="40% - Accent2 15 2" xfId="28852"/>
    <cellStyle name="40% - Accent2 15 3" xfId="28853"/>
    <cellStyle name="40% - Accent2 16" xfId="28854"/>
    <cellStyle name="40% - Accent2 17" xfId="28855"/>
    <cellStyle name="40% - Accent2 18" xfId="28856"/>
    <cellStyle name="40% - Accent2 19" xfId="28857"/>
    <cellStyle name="40% - Accent2 2" xfId="47"/>
    <cellStyle name="40% - Accent2 2 10" xfId="28858"/>
    <cellStyle name="40% - Accent2 2 10 2" xfId="28859"/>
    <cellStyle name="40% - Accent2 2 10 3" xfId="28860"/>
    <cellStyle name="40% - Accent2 2 11" xfId="28861"/>
    <cellStyle name="40% - Accent2 2 12" xfId="28862"/>
    <cellStyle name="40% - Accent2 2 2" xfId="48"/>
    <cellStyle name="40% - Accent2 2 2 10" xfId="28863"/>
    <cellStyle name="40% - Accent2 2 2 11" xfId="28864"/>
    <cellStyle name="40% - Accent2 2 2 2" xfId="4391"/>
    <cellStyle name="40% - Accent2 2 2 2 10" xfId="28865"/>
    <cellStyle name="40% - Accent2 2 2 2 2" xfId="4392"/>
    <cellStyle name="40% - Accent2 2 2 2 2 2" xfId="4393"/>
    <cellStyle name="40% - Accent2 2 2 2 2 2 2" xfId="4394"/>
    <cellStyle name="40% - Accent2 2 2 2 2 2 2 2" xfId="4395"/>
    <cellStyle name="40% - Accent2 2 2 2 2 2 2 2 2" xfId="4396"/>
    <cellStyle name="40% - Accent2 2 2 2 2 2 2 2 2 2" xfId="28866"/>
    <cellStyle name="40% - Accent2 2 2 2 2 2 2 2 2 2 2" xfId="28867"/>
    <cellStyle name="40% - Accent2 2 2 2 2 2 2 2 2 2 3" xfId="28868"/>
    <cellStyle name="40% - Accent2 2 2 2 2 2 2 2 2 3" xfId="28869"/>
    <cellStyle name="40% - Accent2 2 2 2 2 2 2 2 2 4" xfId="28870"/>
    <cellStyle name="40% - Accent2 2 2 2 2 2 2 2 3" xfId="28871"/>
    <cellStyle name="40% - Accent2 2 2 2 2 2 2 2 3 2" xfId="28872"/>
    <cellStyle name="40% - Accent2 2 2 2 2 2 2 2 3 3" xfId="28873"/>
    <cellStyle name="40% - Accent2 2 2 2 2 2 2 2 4" xfId="28874"/>
    <cellStyle name="40% - Accent2 2 2 2 2 2 2 2 5" xfId="28875"/>
    <cellStyle name="40% - Accent2 2 2 2 2 2 2 3" xfId="4397"/>
    <cellStyle name="40% - Accent2 2 2 2 2 2 2 3 2" xfId="28876"/>
    <cellStyle name="40% - Accent2 2 2 2 2 2 2 3 2 2" xfId="28877"/>
    <cellStyle name="40% - Accent2 2 2 2 2 2 2 3 2 3" xfId="28878"/>
    <cellStyle name="40% - Accent2 2 2 2 2 2 2 3 3" xfId="28879"/>
    <cellStyle name="40% - Accent2 2 2 2 2 2 2 3 4" xfId="28880"/>
    <cellStyle name="40% - Accent2 2 2 2 2 2 2 4" xfId="28881"/>
    <cellStyle name="40% - Accent2 2 2 2 2 2 2 4 2" xfId="28882"/>
    <cellStyle name="40% - Accent2 2 2 2 2 2 2 4 3" xfId="28883"/>
    <cellStyle name="40% - Accent2 2 2 2 2 2 2 5" xfId="28884"/>
    <cellStyle name="40% - Accent2 2 2 2 2 2 2 6" xfId="28885"/>
    <cellStyle name="40% - Accent2 2 2 2 2 2 3" xfId="4398"/>
    <cellStyle name="40% - Accent2 2 2 2 2 2 3 2" xfId="4399"/>
    <cellStyle name="40% - Accent2 2 2 2 2 2 3 2 2" xfId="28886"/>
    <cellStyle name="40% - Accent2 2 2 2 2 2 3 2 2 2" xfId="28887"/>
    <cellStyle name="40% - Accent2 2 2 2 2 2 3 2 2 3" xfId="28888"/>
    <cellStyle name="40% - Accent2 2 2 2 2 2 3 2 3" xfId="28889"/>
    <cellStyle name="40% - Accent2 2 2 2 2 2 3 2 4" xfId="28890"/>
    <cellStyle name="40% - Accent2 2 2 2 2 2 3 3" xfId="28891"/>
    <cellStyle name="40% - Accent2 2 2 2 2 2 3 3 2" xfId="28892"/>
    <cellStyle name="40% - Accent2 2 2 2 2 2 3 3 3" xfId="28893"/>
    <cellStyle name="40% - Accent2 2 2 2 2 2 3 4" xfId="28894"/>
    <cellStyle name="40% - Accent2 2 2 2 2 2 3 5" xfId="28895"/>
    <cellStyle name="40% - Accent2 2 2 2 2 2 4" xfId="4400"/>
    <cellStyle name="40% - Accent2 2 2 2 2 2 4 2" xfId="28896"/>
    <cellStyle name="40% - Accent2 2 2 2 2 2 4 2 2" xfId="28897"/>
    <cellStyle name="40% - Accent2 2 2 2 2 2 4 2 3" xfId="28898"/>
    <cellStyle name="40% - Accent2 2 2 2 2 2 4 3" xfId="28899"/>
    <cellStyle name="40% - Accent2 2 2 2 2 2 4 4" xfId="28900"/>
    <cellStyle name="40% - Accent2 2 2 2 2 2 5" xfId="28901"/>
    <cellStyle name="40% - Accent2 2 2 2 2 2 5 2" xfId="28902"/>
    <cellStyle name="40% - Accent2 2 2 2 2 2 5 3" xfId="28903"/>
    <cellStyle name="40% - Accent2 2 2 2 2 2 6" xfId="28904"/>
    <cellStyle name="40% - Accent2 2 2 2 2 2 7" xfId="28905"/>
    <cellStyle name="40% - Accent2 2 2 2 2 3" xfId="4401"/>
    <cellStyle name="40% - Accent2 2 2 2 2 3 2" xfId="4402"/>
    <cellStyle name="40% - Accent2 2 2 2 2 3 2 2" xfId="4403"/>
    <cellStyle name="40% - Accent2 2 2 2 2 3 2 2 2" xfId="28906"/>
    <cellStyle name="40% - Accent2 2 2 2 2 3 2 2 2 2" xfId="28907"/>
    <cellStyle name="40% - Accent2 2 2 2 2 3 2 2 2 3" xfId="28908"/>
    <cellStyle name="40% - Accent2 2 2 2 2 3 2 2 3" xfId="28909"/>
    <cellStyle name="40% - Accent2 2 2 2 2 3 2 2 4" xfId="28910"/>
    <cellStyle name="40% - Accent2 2 2 2 2 3 2 3" xfId="28911"/>
    <cellStyle name="40% - Accent2 2 2 2 2 3 2 3 2" xfId="28912"/>
    <cellStyle name="40% - Accent2 2 2 2 2 3 2 3 3" xfId="28913"/>
    <cellStyle name="40% - Accent2 2 2 2 2 3 2 4" xfId="28914"/>
    <cellStyle name="40% - Accent2 2 2 2 2 3 2 5" xfId="28915"/>
    <cellStyle name="40% - Accent2 2 2 2 2 3 3" xfId="4404"/>
    <cellStyle name="40% - Accent2 2 2 2 2 3 3 2" xfId="28916"/>
    <cellStyle name="40% - Accent2 2 2 2 2 3 3 2 2" xfId="28917"/>
    <cellStyle name="40% - Accent2 2 2 2 2 3 3 2 3" xfId="28918"/>
    <cellStyle name="40% - Accent2 2 2 2 2 3 3 3" xfId="28919"/>
    <cellStyle name="40% - Accent2 2 2 2 2 3 3 4" xfId="28920"/>
    <cellStyle name="40% - Accent2 2 2 2 2 3 4" xfId="28921"/>
    <cellStyle name="40% - Accent2 2 2 2 2 3 4 2" xfId="28922"/>
    <cellStyle name="40% - Accent2 2 2 2 2 3 4 3" xfId="28923"/>
    <cellStyle name="40% - Accent2 2 2 2 2 3 5" xfId="28924"/>
    <cellStyle name="40% - Accent2 2 2 2 2 3 6" xfId="28925"/>
    <cellStyle name="40% - Accent2 2 2 2 2 4" xfId="4405"/>
    <cellStyle name="40% - Accent2 2 2 2 2 4 2" xfId="4406"/>
    <cellStyle name="40% - Accent2 2 2 2 2 4 2 2" xfId="28926"/>
    <cellStyle name="40% - Accent2 2 2 2 2 4 2 2 2" xfId="28927"/>
    <cellStyle name="40% - Accent2 2 2 2 2 4 2 2 3" xfId="28928"/>
    <cellStyle name="40% - Accent2 2 2 2 2 4 2 3" xfId="28929"/>
    <cellStyle name="40% - Accent2 2 2 2 2 4 2 4" xfId="28930"/>
    <cellStyle name="40% - Accent2 2 2 2 2 4 3" xfId="28931"/>
    <cellStyle name="40% - Accent2 2 2 2 2 4 3 2" xfId="28932"/>
    <cellStyle name="40% - Accent2 2 2 2 2 4 3 3" xfId="28933"/>
    <cellStyle name="40% - Accent2 2 2 2 2 4 4" xfId="28934"/>
    <cellStyle name="40% - Accent2 2 2 2 2 4 5" xfId="28935"/>
    <cellStyle name="40% - Accent2 2 2 2 2 5" xfId="4407"/>
    <cellStyle name="40% - Accent2 2 2 2 2 5 2" xfId="28936"/>
    <cellStyle name="40% - Accent2 2 2 2 2 5 2 2" xfId="28937"/>
    <cellStyle name="40% - Accent2 2 2 2 2 5 2 3" xfId="28938"/>
    <cellStyle name="40% - Accent2 2 2 2 2 5 3" xfId="28939"/>
    <cellStyle name="40% - Accent2 2 2 2 2 5 4" xfId="28940"/>
    <cellStyle name="40% - Accent2 2 2 2 2 6" xfId="28941"/>
    <cellStyle name="40% - Accent2 2 2 2 2 6 2" xfId="28942"/>
    <cellStyle name="40% - Accent2 2 2 2 2 6 3" xfId="28943"/>
    <cellStyle name="40% - Accent2 2 2 2 2 7" xfId="28944"/>
    <cellStyle name="40% - Accent2 2 2 2 2 8" xfId="28945"/>
    <cellStyle name="40% - Accent2 2 2 2 3" xfId="4408"/>
    <cellStyle name="40% - Accent2 2 2 2 3 2" xfId="4409"/>
    <cellStyle name="40% - Accent2 2 2 2 3 2 2" xfId="4410"/>
    <cellStyle name="40% - Accent2 2 2 2 3 2 2 2" xfId="4411"/>
    <cellStyle name="40% - Accent2 2 2 2 3 2 2 2 2" xfId="28946"/>
    <cellStyle name="40% - Accent2 2 2 2 3 2 2 2 2 2" xfId="28947"/>
    <cellStyle name="40% - Accent2 2 2 2 3 2 2 2 2 3" xfId="28948"/>
    <cellStyle name="40% - Accent2 2 2 2 3 2 2 2 3" xfId="28949"/>
    <cellStyle name="40% - Accent2 2 2 2 3 2 2 2 4" xfId="28950"/>
    <cellStyle name="40% - Accent2 2 2 2 3 2 2 3" xfId="28951"/>
    <cellStyle name="40% - Accent2 2 2 2 3 2 2 3 2" xfId="28952"/>
    <cellStyle name="40% - Accent2 2 2 2 3 2 2 3 3" xfId="28953"/>
    <cellStyle name="40% - Accent2 2 2 2 3 2 2 4" xfId="28954"/>
    <cellStyle name="40% - Accent2 2 2 2 3 2 2 5" xfId="28955"/>
    <cellStyle name="40% - Accent2 2 2 2 3 2 3" xfId="4412"/>
    <cellStyle name="40% - Accent2 2 2 2 3 2 3 2" xfId="28956"/>
    <cellStyle name="40% - Accent2 2 2 2 3 2 3 2 2" xfId="28957"/>
    <cellStyle name="40% - Accent2 2 2 2 3 2 3 2 3" xfId="28958"/>
    <cellStyle name="40% - Accent2 2 2 2 3 2 3 3" xfId="28959"/>
    <cellStyle name="40% - Accent2 2 2 2 3 2 3 4" xfId="28960"/>
    <cellStyle name="40% - Accent2 2 2 2 3 2 4" xfId="28961"/>
    <cellStyle name="40% - Accent2 2 2 2 3 2 4 2" xfId="28962"/>
    <cellStyle name="40% - Accent2 2 2 2 3 2 4 3" xfId="28963"/>
    <cellStyle name="40% - Accent2 2 2 2 3 2 5" xfId="28964"/>
    <cellStyle name="40% - Accent2 2 2 2 3 2 6" xfId="28965"/>
    <cellStyle name="40% - Accent2 2 2 2 3 3" xfId="4413"/>
    <cellStyle name="40% - Accent2 2 2 2 3 3 2" xfId="4414"/>
    <cellStyle name="40% - Accent2 2 2 2 3 3 2 2" xfId="28966"/>
    <cellStyle name="40% - Accent2 2 2 2 3 3 2 2 2" xfId="28967"/>
    <cellStyle name="40% - Accent2 2 2 2 3 3 2 2 3" xfId="28968"/>
    <cellStyle name="40% - Accent2 2 2 2 3 3 2 3" xfId="28969"/>
    <cellStyle name="40% - Accent2 2 2 2 3 3 2 4" xfId="28970"/>
    <cellStyle name="40% - Accent2 2 2 2 3 3 3" xfId="28971"/>
    <cellStyle name="40% - Accent2 2 2 2 3 3 3 2" xfId="28972"/>
    <cellStyle name="40% - Accent2 2 2 2 3 3 3 3" xfId="28973"/>
    <cellStyle name="40% - Accent2 2 2 2 3 3 4" xfId="28974"/>
    <cellStyle name="40% - Accent2 2 2 2 3 3 5" xfId="28975"/>
    <cellStyle name="40% - Accent2 2 2 2 3 4" xfId="4415"/>
    <cellStyle name="40% - Accent2 2 2 2 3 4 2" xfId="28976"/>
    <cellStyle name="40% - Accent2 2 2 2 3 4 2 2" xfId="28977"/>
    <cellStyle name="40% - Accent2 2 2 2 3 4 2 3" xfId="28978"/>
    <cellStyle name="40% - Accent2 2 2 2 3 4 3" xfId="28979"/>
    <cellStyle name="40% - Accent2 2 2 2 3 4 4" xfId="28980"/>
    <cellStyle name="40% - Accent2 2 2 2 3 5" xfId="28981"/>
    <cellStyle name="40% - Accent2 2 2 2 3 5 2" xfId="28982"/>
    <cellStyle name="40% - Accent2 2 2 2 3 5 3" xfId="28983"/>
    <cellStyle name="40% - Accent2 2 2 2 3 6" xfId="28984"/>
    <cellStyle name="40% - Accent2 2 2 2 3 7" xfId="28985"/>
    <cellStyle name="40% - Accent2 2 2 2 4" xfId="4416"/>
    <cellStyle name="40% - Accent2 2 2 2 4 2" xfId="4417"/>
    <cellStyle name="40% - Accent2 2 2 2 4 2 2" xfId="4418"/>
    <cellStyle name="40% - Accent2 2 2 2 4 2 2 2" xfId="28986"/>
    <cellStyle name="40% - Accent2 2 2 2 4 2 2 2 2" xfId="28987"/>
    <cellStyle name="40% - Accent2 2 2 2 4 2 2 2 3" xfId="28988"/>
    <cellStyle name="40% - Accent2 2 2 2 4 2 2 3" xfId="28989"/>
    <cellStyle name="40% - Accent2 2 2 2 4 2 2 4" xfId="28990"/>
    <cellStyle name="40% - Accent2 2 2 2 4 2 3" xfId="28991"/>
    <cellStyle name="40% - Accent2 2 2 2 4 2 3 2" xfId="28992"/>
    <cellStyle name="40% - Accent2 2 2 2 4 2 3 3" xfId="28993"/>
    <cellStyle name="40% - Accent2 2 2 2 4 2 4" xfId="28994"/>
    <cellStyle name="40% - Accent2 2 2 2 4 2 5" xfId="28995"/>
    <cellStyle name="40% - Accent2 2 2 2 4 3" xfId="4419"/>
    <cellStyle name="40% - Accent2 2 2 2 4 3 2" xfId="28996"/>
    <cellStyle name="40% - Accent2 2 2 2 4 3 2 2" xfId="28997"/>
    <cellStyle name="40% - Accent2 2 2 2 4 3 2 3" xfId="28998"/>
    <cellStyle name="40% - Accent2 2 2 2 4 3 3" xfId="28999"/>
    <cellStyle name="40% - Accent2 2 2 2 4 3 4" xfId="29000"/>
    <cellStyle name="40% - Accent2 2 2 2 4 4" xfId="29001"/>
    <cellStyle name="40% - Accent2 2 2 2 4 4 2" xfId="29002"/>
    <cellStyle name="40% - Accent2 2 2 2 4 4 3" xfId="29003"/>
    <cellStyle name="40% - Accent2 2 2 2 4 5" xfId="29004"/>
    <cellStyle name="40% - Accent2 2 2 2 4 6" xfId="29005"/>
    <cellStyle name="40% - Accent2 2 2 2 5" xfId="4420"/>
    <cellStyle name="40% - Accent2 2 2 2 5 2" xfId="4421"/>
    <cellStyle name="40% - Accent2 2 2 2 5 2 2" xfId="29006"/>
    <cellStyle name="40% - Accent2 2 2 2 5 2 2 2" xfId="29007"/>
    <cellStyle name="40% - Accent2 2 2 2 5 2 2 3" xfId="29008"/>
    <cellStyle name="40% - Accent2 2 2 2 5 2 3" xfId="29009"/>
    <cellStyle name="40% - Accent2 2 2 2 5 2 4" xfId="29010"/>
    <cellStyle name="40% - Accent2 2 2 2 5 3" xfId="29011"/>
    <cellStyle name="40% - Accent2 2 2 2 5 3 2" xfId="29012"/>
    <cellStyle name="40% - Accent2 2 2 2 5 3 3" xfId="29013"/>
    <cellStyle name="40% - Accent2 2 2 2 5 4" xfId="29014"/>
    <cellStyle name="40% - Accent2 2 2 2 5 5" xfId="29015"/>
    <cellStyle name="40% - Accent2 2 2 2 6" xfId="4422"/>
    <cellStyle name="40% - Accent2 2 2 2 6 2" xfId="29016"/>
    <cellStyle name="40% - Accent2 2 2 2 6 2 2" xfId="29017"/>
    <cellStyle name="40% - Accent2 2 2 2 6 2 3" xfId="29018"/>
    <cellStyle name="40% - Accent2 2 2 2 6 3" xfId="29019"/>
    <cellStyle name="40% - Accent2 2 2 2 6 4" xfId="29020"/>
    <cellStyle name="40% - Accent2 2 2 2 7" xfId="29021"/>
    <cellStyle name="40% - Accent2 2 2 2 7 2" xfId="29022"/>
    <cellStyle name="40% - Accent2 2 2 2 7 3" xfId="29023"/>
    <cellStyle name="40% - Accent2 2 2 2 8" xfId="29024"/>
    <cellStyle name="40% - Accent2 2 2 2 8 2" xfId="29025"/>
    <cellStyle name="40% - Accent2 2 2 2 8 3" xfId="29026"/>
    <cellStyle name="40% - Accent2 2 2 2 9" xfId="29027"/>
    <cellStyle name="40% - Accent2 2 2 3" xfId="4423"/>
    <cellStyle name="40% - Accent2 2 2 3 2" xfId="4424"/>
    <cellStyle name="40% - Accent2 2 2 3 2 2" xfId="4425"/>
    <cellStyle name="40% - Accent2 2 2 3 2 2 2" xfId="4426"/>
    <cellStyle name="40% - Accent2 2 2 3 2 2 2 2" xfId="4427"/>
    <cellStyle name="40% - Accent2 2 2 3 2 2 2 2 2" xfId="29028"/>
    <cellStyle name="40% - Accent2 2 2 3 2 2 2 2 2 2" xfId="29029"/>
    <cellStyle name="40% - Accent2 2 2 3 2 2 2 2 2 3" xfId="29030"/>
    <cellStyle name="40% - Accent2 2 2 3 2 2 2 2 3" xfId="29031"/>
    <cellStyle name="40% - Accent2 2 2 3 2 2 2 2 4" xfId="29032"/>
    <cellStyle name="40% - Accent2 2 2 3 2 2 2 3" xfId="29033"/>
    <cellStyle name="40% - Accent2 2 2 3 2 2 2 3 2" xfId="29034"/>
    <cellStyle name="40% - Accent2 2 2 3 2 2 2 3 3" xfId="29035"/>
    <cellStyle name="40% - Accent2 2 2 3 2 2 2 4" xfId="29036"/>
    <cellStyle name="40% - Accent2 2 2 3 2 2 2 5" xfId="29037"/>
    <cellStyle name="40% - Accent2 2 2 3 2 2 3" xfId="4428"/>
    <cellStyle name="40% - Accent2 2 2 3 2 2 3 2" xfId="29038"/>
    <cellStyle name="40% - Accent2 2 2 3 2 2 3 2 2" xfId="29039"/>
    <cellStyle name="40% - Accent2 2 2 3 2 2 3 2 3" xfId="29040"/>
    <cellStyle name="40% - Accent2 2 2 3 2 2 3 3" xfId="29041"/>
    <cellStyle name="40% - Accent2 2 2 3 2 2 3 4" xfId="29042"/>
    <cellStyle name="40% - Accent2 2 2 3 2 2 4" xfId="29043"/>
    <cellStyle name="40% - Accent2 2 2 3 2 2 4 2" xfId="29044"/>
    <cellStyle name="40% - Accent2 2 2 3 2 2 4 3" xfId="29045"/>
    <cellStyle name="40% - Accent2 2 2 3 2 2 5" xfId="29046"/>
    <cellStyle name="40% - Accent2 2 2 3 2 2 6" xfId="29047"/>
    <cellStyle name="40% - Accent2 2 2 3 2 3" xfId="4429"/>
    <cellStyle name="40% - Accent2 2 2 3 2 3 2" xfId="4430"/>
    <cellStyle name="40% - Accent2 2 2 3 2 3 2 2" xfId="29048"/>
    <cellStyle name="40% - Accent2 2 2 3 2 3 2 2 2" xfId="29049"/>
    <cellStyle name="40% - Accent2 2 2 3 2 3 2 2 3" xfId="29050"/>
    <cellStyle name="40% - Accent2 2 2 3 2 3 2 3" xfId="29051"/>
    <cellStyle name="40% - Accent2 2 2 3 2 3 2 4" xfId="29052"/>
    <cellStyle name="40% - Accent2 2 2 3 2 3 3" xfId="29053"/>
    <cellStyle name="40% - Accent2 2 2 3 2 3 3 2" xfId="29054"/>
    <cellStyle name="40% - Accent2 2 2 3 2 3 3 3" xfId="29055"/>
    <cellStyle name="40% - Accent2 2 2 3 2 3 4" xfId="29056"/>
    <cellStyle name="40% - Accent2 2 2 3 2 3 5" xfId="29057"/>
    <cellStyle name="40% - Accent2 2 2 3 2 4" xfId="4431"/>
    <cellStyle name="40% - Accent2 2 2 3 2 4 2" xfId="29058"/>
    <cellStyle name="40% - Accent2 2 2 3 2 4 2 2" xfId="29059"/>
    <cellStyle name="40% - Accent2 2 2 3 2 4 2 3" xfId="29060"/>
    <cellStyle name="40% - Accent2 2 2 3 2 4 3" xfId="29061"/>
    <cellStyle name="40% - Accent2 2 2 3 2 4 4" xfId="29062"/>
    <cellStyle name="40% - Accent2 2 2 3 2 5" xfId="29063"/>
    <cellStyle name="40% - Accent2 2 2 3 2 5 2" xfId="29064"/>
    <cellStyle name="40% - Accent2 2 2 3 2 5 3" xfId="29065"/>
    <cellStyle name="40% - Accent2 2 2 3 2 6" xfId="29066"/>
    <cellStyle name="40% - Accent2 2 2 3 2 7" xfId="29067"/>
    <cellStyle name="40% - Accent2 2 2 3 3" xfId="4432"/>
    <cellStyle name="40% - Accent2 2 2 3 3 2" xfId="4433"/>
    <cellStyle name="40% - Accent2 2 2 3 3 2 2" xfId="4434"/>
    <cellStyle name="40% - Accent2 2 2 3 3 2 2 2" xfId="29068"/>
    <cellStyle name="40% - Accent2 2 2 3 3 2 2 2 2" xfId="29069"/>
    <cellStyle name="40% - Accent2 2 2 3 3 2 2 2 3" xfId="29070"/>
    <cellStyle name="40% - Accent2 2 2 3 3 2 2 3" xfId="29071"/>
    <cellStyle name="40% - Accent2 2 2 3 3 2 2 4" xfId="29072"/>
    <cellStyle name="40% - Accent2 2 2 3 3 2 3" xfId="29073"/>
    <cellStyle name="40% - Accent2 2 2 3 3 2 3 2" xfId="29074"/>
    <cellStyle name="40% - Accent2 2 2 3 3 2 3 3" xfId="29075"/>
    <cellStyle name="40% - Accent2 2 2 3 3 2 4" xfId="29076"/>
    <cellStyle name="40% - Accent2 2 2 3 3 2 5" xfId="29077"/>
    <cellStyle name="40% - Accent2 2 2 3 3 3" xfId="4435"/>
    <cellStyle name="40% - Accent2 2 2 3 3 3 2" xfId="29078"/>
    <cellStyle name="40% - Accent2 2 2 3 3 3 2 2" xfId="29079"/>
    <cellStyle name="40% - Accent2 2 2 3 3 3 2 3" xfId="29080"/>
    <cellStyle name="40% - Accent2 2 2 3 3 3 3" xfId="29081"/>
    <cellStyle name="40% - Accent2 2 2 3 3 3 4" xfId="29082"/>
    <cellStyle name="40% - Accent2 2 2 3 3 4" xfId="29083"/>
    <cellStyle name="40% - Accent2 2 2 3 3 4 2" xfId="29084"/>
    <cellStyle name="40% - Accent2 2 2 3 3 4 3" xfId="29085"/>
    <cellStyle name="40% - Accent2 2 2 3 3 5" xfId="29086"/>
    <cellStyle name="40% - Accent2 2 2 3 3 6" xfId="29087"/>
    <cellStyle name="40% - Accent2 2 2 3 4" xfId="4436"/>
    <cellStyle name="40% - Accent2 2 2 3 4 2" xfId="4437"/>
    <cellStyle name="40% - Accent2 2 2 3 4 2 2" xfId="29088"/>
    <cellStyle name="40% - Accent2 2 2 3 4 2 2 2" xfId="29089"/>
    <cellStyle name="40% - Accent2 2 2 3 4 2 2 3" xfId="29090"/>
    <cellStyle name="40% - Accent2 2 2 3 4 2 3" xfId="29091"/>
    <cellStyle name="40% - Accent2 2 2 3 4 2 4" xfId="29092"/>
    <cellStyle name="40% - Accent2 2 2 3 4 3" xfId="29093"/>
    <cellStyle name="40% - Accent2 2 2 3 4 3 2" xfId="29094"/>
    <cellStyle name="40% - Accent2 2 2 3 4 3 3" xfId="29095"/>
    <cellStyle name="40% - Accent2 2 2 3 4 4" xfId="29096"/>
    <cellStyle name="40% - Accent2 2 2 3 4 5" xfId="29097"/>
    <cellStyle name="40% - Accent2 2 2 3 5" xfId="4438"/>
    <cellStyle name="40% - Accent2 2 2 3 5 2" xfId="29098"/>
    <cellStyle name="40% - Accent2 2 2 3 5 2 2" xfId="29099"/>
    <cellStyle name="40% - Accent2 2 2 3 5 2 3" xfId="29100"/>
    <cellStyle name="40% - Accent2 2 2 3 5 3" xfId="29101"/>
    <cellStyle name="40% - Accent2 2 2 3 5 4" xfId="29102"/>
    <cellStyle name="40% - Accent2 2 2 3 6" xfId="29103"/>
    <cellStyle name="40% - Accent2 2 2 3 6 2" xfId="29104"/>
    <cellStyle name="40% - Accent2 2 2 3 6 3" xfId="29105"/>
    <cellStyle name="40% - Accent2 2 2 3 7" xfId="29106"/>
    <cellStyle name="40% - Accent2 2 2 3 8" xfId="29107"/>
    <cellStyle name="40% - Accent2 2 2 4" xfId="4439"/>
    <cellStyle name="40% - Accent2 2 2 4 2" xfId="4440"/>
    <cellStyle name="40% - Accent2 2 2 4 2 2" xfId="4441"/>
    <cellStyle name="40% - Accent2 2 2 4 2 2 2" xfId="4442"/>
    <cellStyle name="40% - Accent2 2 2 4 2 2 2 2" xfId="29108"/>
    <cellStyle name="40% - Accent2 2 2 4 2 2 2 2 2" xfId="29109"/>
    <cellStyle name="40% - Accent2 2 2 4 2 2 2 2 3" xfId="29110"/>
    <cellStyle name="40% - Accent2 2 2 4 2 2 2 3" xfId="29111"/>
    <cellStyle name="40% - Accent2 2 2 4 2 2 2 4" xfId="29112"/>
    <cellStyle name="40% - Accent2 2 2 4 2 2 3" xfId="29113"/>
    <cellStyle name="40% - Accent2 2 2 4 2 2 3 2" xfId="29114"/>
    <cellStyle name="40% - Accent2 2 2 4 2 2 3 3" xfId="29115"/>
    <cellStyle name="40% - Accent2 2 2 4 2 2 4" xfId="29116"/>
    <cellStyle name="40% - Accent2 2 2 4 2 2 5" xfId="29117"/>
    <cellStyle name="40% - Accent2 2 2 4 2 3" xfId="4443"/>
    <cellStyle name="40% - Accent2 2 2 4 2 3 2" xfId="29118"/>
    <cellStyle name="40% - Accent2 2 2 4 2 3 2 2" xfId="29119"/>
    <cellStyle name="40% - Accent2 2 2 4 2 3 2 3" xfId="29120"/>
    <cellStyle name="40% - Accent2 2 2 4 2 3 3" xfId="29121"/>
    <cellStyle name="40% - Accent2 2 2 4 2 3 4" xfId="29122"/>
    <cellStyle name="40% - Accent2 2 2 4 2 4" xfId="29123"/>
    <cellStyle name="40% - Accent2 2 2 4 2 4 2" xfId="29124"/>
    <cellStyle name="40% - Accent2 2 2 4 2 4 3" xfId="29125"/>
    <cellStyle name="40% - Accent2 2 2 4 2 5" xfId="29126"/>
    <cellStyle name="40% - Accent2 2 2 4 2 6" xfId="29127"/>
    <cellStyle name="40% - Accent2 2 2 4 3" xfId="4444"/>
    <cellStyle name="40% - Accent2 2 2 4 3 2" xfId="4445"/>
    <cellStyle name="40% - Accent2 2 2 4 3 2 2" xfId="29128"/>
    <cellStyle name="40% - Accent2 2 2 4 3 2 2 2" xfId="29129"/>
    <cellStyle name="40% - Accent2 2 2 4 3 2 2 3" xfId="29130"/>
    <cellStyle name="40% - Accent2 2 2 4 3 2 3" xfId="29131"/>
    <cellStyle name="40% - Accent2 2 2 4 3 2 4" xfId="29132"/>
    <cellStyle name="40% - Accent2 2 2 4 3 3" xfId="29133"/>
    <cellStyle name="40% - Accent2 2 2 4 3 3 2" xfId="29134"/>
    <cellStyle name="40% - Accent2 2 2 4 3 3 3" xfId="29135"/>
    <cellStyle name="40% - Accent2 2 2 4 3 4" xfId="29136"/>
    <cellStyle name="40% - Accent2 2 2 4 3 5" xfId="29137"/>
    <cellStyle name="40% - Accent2 2 2 4 4" xfId="4446"/>
    <cellStyle name="40% - Accent2 2 2 4 4 2" xfId="29138"/>
    <cellStyle name="40% - Accent2 2 2 4 4 2 2" xfId="29139"/>
    <cellStyle name="40% - Accent2 2 2 4 4 2 3" xfId="29140"/>
    <cellStyle name="40% - Accent2 2 2 4 4 3" xfId="29141"/>
    <cellStyle name="40% - Accent2 2 2 4 4 4" xfId="29142"/>
    <cellStyle name="40% - Accent2 2 2 4 5" xfId="29143"/>
    <cellStyle name="40% - Accent2 2 2 4 5 2" xfId="29144"/>
    <cellStyle name="40% - Accent2 2 2 4 5 3" xfId="29145"/>
    <cellStyle name="40% - Accent2 2 2 4 6" xfId="29146"/>
    <cellStyle name="40% - Accent2 2 2 4 7" xfId="29147"/>
    <cellStyle name="40% - Accent2 2 2 5" xfId="4447"/>
    <cellStyle name="40% - Accent2 2 2 5 2" xfId="4448"/>
    <cellStyle name="40% - Accent2 2 2 5 2 2" xfId="4449"/>
    <cellStyle name="40% - Accent2 2 2 5 2 2 2" xfId="29148"/>
    <cellStyle name="40% - Accent2 2 2 5 2 2 2 2" xfId="29149"/>
    <cellStyle name="40% - Accent2 2 2 5 2 2 2 3" xfId="29150"/>
    <cellStyle name="40% - Accent2 2 2 5 2 2 3" xfId="29151"/>
    <cellStyle name="40% - Accent2 2 2 5 2 2 4" xfId="29152"/>
    <cellStyle name="40% - Accent2 2 2 5 2 3" xfId="29153"/>
    <cellStyle name="40% - Accent2 2 2 5 2 3 2" xfId="29154"/>
    <cellStyle name="40% - Accent2 2 2 5 2 3 3" xfId="29155"/>
    <cellStyle name="40% - Accent2 2 2 5 2 4" xfId="29156"/>
    <cellStyle name="40% - Accent2 2 2 5 2 5" xfId="29157"/>
    <cellStyle name="40% - Accent2 2 2 5 3" xfId="4450"/>
    <cellStyle name="40% - Accent2 2 2 5 3 2" xfId="29158"/>
    <cellStyle name="40% - Accent2 2 2 5 3 2 2" xfId="29159"/>
    <cellStyle name="40% - Accent2 2 2 5 3 2 3" xfId="29160"/>
    <cellStyle name="40% - Accent2 2 2 5 3 3" xfId="29161"/>
    <cellStyle name="40% - Accent2 2 2 5 3 4" xfId="29162"/>
    <cellStyle name="40% - Accent2 2 2 5 4" xfId="29163"/>
    <cellStyle name="40% - Accent2 2 2 5 4 2" xfId="29164"/>
    <cellStyle name="40% - Accent2 2 2 5 4 3" xfId="29165"/>
    <cellStyle name="40% - Accent2 2 2 5 5" xfId="29166"/>
    <cellStyle name="40% - Accent2 2 2 5 6" xfId="29167"/>
    <cellStyle name="40% - Accent2 2 2 6" xfId="4451"/>
    <cellStyle name="40% - Accent2 2 2 6 2" xfId="4452"/>
    <cellStyle name="40% - Accent2 2 2 6 2 2" xfId="29168"/>
    <cellStyle name="40% - Accent2 2 2 6 2 2 2" xfId="29169"/>
    <cellStyle name="40% - Accent2 2 2 6 2 2 3" xfId="29170"/>
    <cellStyle name="40% - Accent2 2 2 6 2 3" xfId="29171"/>
    <cellStyle name="40% - Accent2 2 2 6 2 4" xfId="29172"/>
    <cellStyle name="40% - Accent2 2 2 6 3" xfId="29173"/>
    <cellStyle name="40% - Accent2 2 2 6 3 2" xfId="29174"/>
    <cellStyle name="40% - Accent2 2 2 6 3 3" xfId="29175"/>
    <cellStyle name="40% - Accent2 2 2 6 4" xfId="29176"/>
    <cellStyle name="40% - Accent2 2 2 6 5" xfId="29177"/>
    <cellStyle name="40% - Accent2 2 2 7" xfId="4453"/>
    <cellStyle name="40% - Accent2 2 2 7 2" xfId="29178"/>
    <cellStyle name="40% - Accent2 2 2 7 2 2" xfId="29179"/>
    <cellStyle name="40% - Accent2 2 2 7 2 3" xfId="29180"/>
    <cellStyle name="40% - Accent2 2 2 7 3" xfId="29181"/>
    <cellStyle name="40% - Accent2 2 2 7 4" xfId="29182"/>
    <cellStyle name="40% - Accent2 2 2 8" xfId="29183"/>
    <cellStyle name="40% - Accent2 2 2 8 2" xfId="29184"/>
    <cellStyle name="40% - Accent2 2 2 8 3" xfId="29185"/>
    <cellStyle name="40% - Accent2 2 2 9" xfId="29186"/>
    <cellStyle name="40% - Accent2 2 2 9 2" xfId="29187"/>
    <cellStyle name="40% - Accent2 2 2 9 3" xfId="29188"/>
    <cellStyle name="40% - Accent2 2 3" xfId="49"/>
    <cellStyle name="40% - Accent2 2 3 10" xfId="29189"/>
    <cellStyle name="40% - Accent2 2 3 2" xfId="4454"/>
    <cellStyle name="40% - Accent2 2 3 2 2" xfId="4455"/>
    <cellStyle name="40% - Accent2 2 3 2 2 2" xfId="4456"/>
    <cellStyle name="40% - Accent2 2 3 2 2 2 2" xfId="4457"/>
    <cellStyle name="40% - Accent2 2 3 2 2 2 2 2" xfId="4458"/>
    <cellStyle name="40% - Accent2 2 3 2 2 2 2 2 2" xfId="29190"/>
    <cellStyle name="40% - Accent2 2 3 2 2 2 2 2 2 2" xfId="29191"/>
    <cellStyle name="40% - Accent2 2 3 2 2 2 2 2 2 3" xfId="29192"/>
    <cellStyle name="40% - Accent2 2 3 2 2 2 2 2 3" xfId="29193"/>
    <cellStyle name="40% - Accent2 2 3 2 2 2 2 2 4" xfId="29194"/>
    <cellStyle name="40% - Accent2 2 3 2 2 2 2 3" xfId="29195"/>
    <cellStyle name="40% - Accent2 2 3 2 2 2 2 3 2" xfId="29196"/>
    <cellStyle name="40% - Accent2 2 3 2 2 2 2 3 3" xfId="29197"/>
    <cellStyle name="40% - Accent2 2 3 2 2 2 2 4" xfId="29198"/>
    <cellStyle name="40% - Accent2 2 3 2 2 2 2 5" xfId="29199"/>
    <cellStyle name="40% - Accent2 2 3 2 2 2 3" xfId="4459"/>
    <cellStyle name="40% - Accent2 2 3 2 2 2 3 2" xfId="29200"/>
    <cellStyle name="40% - Accent2 2 3 2 2 2 3 2 2" xfId="29201"/>
    <cellStyle name="40% - Accent2 2 3 2 2 2 3 2 3" xfId="29202"/>
    <cellStyle name="40% - Accent2 2 3 2 2 2 3 3" xfId="29203"/>
    <cellStyle name="40% - Accent2 2 3 2 2 2 3 4" xfId="29204"/>
    <cellStyle name="40% - Accent2 2 3 2 2 2 4" xfId="29205"/>
    <cellStyle name="40% - Accent2 2 3 2 2 2 4 2" xfId="29206"/>
    <cellStyle name="40% - Accent2 2 3 2 2 2 4 3" xfId="29207"/>
    <cellStyle name="40% - Accent2 2 3 2 2 2 5" xfId="29208"/>
    <cellStyle name="40% - Accent2 2 3 2 2 2 6" xfId="29209"/>
    <cellStyle name="40% - Accent2 2 3 2 2 3" xfId="4460"/>
    <cellStyle name="40% - Accent2 2 3 2 2 3 2" xfId="4461"/>
    <cellStyle name="40% - Accent2 2 3 2 2 3 2 2" xfId="29210"/>
    <cellStyle name="40% - Accent2 2 3 2 2 3 2 2 2" xfId="29211"/>
    <cellStyle name="40% - Accent2 2 3 2 2 3 2 2 3" xfId="29212"/>
    <cellStyle name="40% - Accent2 2 3 2 2 3 2 3" xfId="29213"/>
    <cellStyle name="40% - Accent2 2 3 2 2 3 2 4" xfId="29214"/>
    <cellStyle name="40% - Accent2 2 3 2 2 3 3" xfId="29215"/>
    <cellStyle name="40% - Accent2 2 3 2 2 3 3 2" xfId="29216"/>
    <cellStyle name="40% - Accent2 2 3 2 2 3 3 3" xfId="29217"/>
    <cellStyle name="40% - Accent2 2 3 2 2 3 4" xfId="29218"/>
    <cellStyle name="40% - Accent2 2 3 2 2 3 5" xfId="29219"/>
    <cellStyle name="40% - Accent2 2 3 2 2 4" xfId="4462"/>
    <cellStyle name="40% - Accent2 2 3 2 2 4 2" xfId="29220"/>
    <cellStyle name="40% - Accent2 2 3 2 2 4 2 2" xfId="29221"/>
    <cellStyle name="40% - Accent2 2 3 2 2 4 2 3" xfId="29222"/>
    <cellStyle name="40% - Accent2 2 3 2 2 4 3" xfId="29223"/>
    <cellStyle name="40% - Accent2 2 3 2 2 4 4" xfId="29224"/>
    <cellStyle name="40% - Accent2 2 3 2 2 5" xfId="29225"/>
    <cellStyle name="40% - Accent2 2 3 2 2 5 2" xfId="29226"/>
    <cellStyle name="40% - Accent2 2 3 2 2 5 3" xfId="29227"/>
    <cellStyle name="40% - Accent2 2 3 2 2 6" xfId="29228"/>
    <cellStyle name="40% - Accent2 2 3 2 2 7" xfId="29229"/>
    <cellStyle name="40% - Accent2 2 3 2 3" xfId="4463"/>
    <cellStyle name="40% - Accent2 2 3 2 3 2" xfId="4464"/>
    <cellStyle name="40% - Accent2 2 3 2 3 2 2" xfId="4465"/>
    <cellStyle name="40% - Accent2 2 3 2 3 2 2 2" xfId="29230"/>
    <cellStyle name="40% - Accent2 2 3 2 3 2 2 2 2" xfId="29231"/>
    <cellStyle name="40% - Accent2 2 3 2 3 2 2 2 3" xfId="29232"/>
    <cellStyle name="40% - Accent2 2 3 2 3 2 2 3" xfId="29233"/>
    <cellStyle name="40% - Accent2 2 3 2 3 2 2 4" xfId="29234"/>
    <cellStyle name="40% - Accent2 2 3 2 3 2 3" xfId="29235"/>
    <cellStyle name="40% - Accent2 2 3 2 3 2 3 2" xfId="29236"/>
    <cellStyle name="40% - Accent2 2 3 2 3 2 3 3" xfId="29237"/>
    <cellStyle name="40% - Accent2 2 3 2 3 2 4" xfId="29238"/>
    <cellStyle name="40% - Accent2 2 3 2 3 2 5" xfId="29239"/>
    <cellStyle name="40% - Accent2 2 3 2 3 3" xfId="4466"/>
    <cellStyle name="40% - Accent2 2 3 2 3 3 2" xfId="29240"/>
    <cellStyle name="40% - Accent2 2 3 2 3 3 2 2" xfId="29241"/>
    <cellStyle name="40% - Accent2 2 3 2 3 3 2 3" xfId="29242"/>
    <cellStyle name="40% - Accent2 2 3 2 3 3 3" xfId="29243"/>
    <cellStyle name="40% - Accent2 2 3 2 3 3 4" xfId="29244"/>
    <cellStyle name="40% - Accent2 2 3 2 3 4" xfId="29245"/>
    <cellStyle name="40% - Accent2 2 3 2 3 4 2" xfId="29246"/>
    <cellStyle name="40% - Accent2 2 3 2 3 4 3" xfId="29247"/>
    <cellStyle name="40% - Accent2 2 3 2 3 5" xfId="29248"/>
    <cellStyle name="40% - Accent2 2 3 2 3 6" xfId="29249"/>
    <cellStyle name="40% - Accent2 2 3 2 4" xfId="4467"/>
    <cellStyle name="40% - Accent2 2 3 2 4 2" xfId="4468"/>
    <cellStyle name="40% - Accent2 2 3 2 4 2 2" xfId="29250"/>
    <cellStyle name="40% - Accent2 2 3 2 4 2 2 2" xfId="29251"/>
    <cellStyle name="40% - Accent2 2 3 2 4 2 2 3" xfId="29252"/>
    <cellStyle name="40% - Accent2 2 3 2 4 2 3" xfId="29253"/>
    <cellStyle name="40% - Accent2 2 3 2 4 2 4" xfId="29254"/>
    <cellStyle name="40% - Accent2 2 3 2 4 3" xfId="29255"/>
    <cellStyle name="40% - Accent2 2 3 2 4 3 2" xfId="29256"/>
    <cellStyle name="40% - Accent2 2 3 2 4 3 3" xfId="29257"/>
    <cellStyle name="40% - Accent2 2 3 2 4 4" xfId="29258"/>
    <cellStyle name="40% - Accent2 2 3 2 4 5" xfId="29259"/>
    <cellStyle name="40% - Accent2 2 3 2 5" xfId="4469"/>
    <cellStyle name="40% - Accent2 2 3 2 5 2" xfId="29260"/>
    <cellStyle name="40% - Accent2 2 3 2 5 2 2" xfId="29261"/>
    <cellStyle name="40% - Accent2 2 3 2 5 2 3" xfId="29262"/>
    <cellStyle name="40% - Accent2 2 3 2 5 3" xfId="29263"/>
    <cellStyle name="40% - Accent2 2 3 2 5 4" xfId="29264"/>
    <cellStyle name="40% - Accent2 2 3 2 6" xfId="29265"/>
    <cellStyle name="40% - Accent2 2 3 2 6 2" xfId="29266"/>
    <cellStyle name="40% - Accent2 2 3 2 6 3" xfId="29267"/>
    <cellStyle name="40% - Accent2 2 3 2 7" xfId="29268"/>
    <cellStyle name="40% - Accent2 2 3 2 8" xfId="29269"/>
    <cellStyle name="40% - Accent2 2 3 3" xfId="4470"/>
    <cellStyle name="40% - Accent2 2 3 3 2" xfId="4471"/>
    <cellStyle name="40% - Accent2 2 3 3 2 2" xfId="4472"/>
    <cellStyle name="40% - Accent2 2 3 3 2 2 2" xfId="4473"/>
    <cellStyle name="40% - Accent2 2 3 3 2 2 2 2" xfId="29270"/>
    <cellStyle name="40% - Accent2 2 3 3 2 2 2 2 2" xfId="29271"/>
    <cellStyle name="40% - Accent2 2 3 3 2 2 2 2 3" xfId="29272"/>
    <cellStyle name="40% - Accent2 2 3 3 2 2 2 3" xfId="29273"/>
    <cellStyle name="40% - Accent2 2 3 3 2 2 2 4" xfId="29274"/>
    <cellStyle name="40% - Accent2 2 3 3 2 2 3" xfId="29275"/>
    <cellStyle name="40% - Accent2 2 3 3 2 2 3 2" xfId="29276"/>
    <cellStyle name="40% - Accent2 2 3 3 2 2 3 3" xfId="29277"/>
    <cellStyle name="40% - Accent2 2 3 3 2 2 4" xfId="29278"/>
    <cellStyle name="40% - Accent2 2 3 3 2 2 5" xfId="29279"/>
    <cellStyle name="40% - Accent2 2 3 3 2 3" xfId="4474"/>
    <cellStyle name="40% - Accent2 2 3 3 2 3 2" xfId="29280"/>
    <cellStyle name="40% - Accent2 2 3 3 2 3 2 2" xfId="29281"/>
    <cellStyle name="40% - Accent2 2 3 3 2 3 2 3" xfId="29282"/>
    <cellStyle name="40% - Accent2 2 3 3 2 3 3" xfId="29283"/>
    <cellStyle name="40% - Accent2 2 3 3 2 3 4" xfId="29284"/>
    <cellStyle name="40% - Accent2 2 3 3 2 4" xfId="29285"/>
    <cellStyle name="40% - Accent2 2 3 3 2 4 2" xfId="29286"/>
    <cellStyle name="40% - Accent2 2 3 3 2 4 3" xfId="29287"/>
    <cellStyle name="40% - Accent2 2 3 3 2 5" xfId="29288"/>
    <cellStyle name="40% - Accent2 2 3 3 2 6" xfId="29289"/>
    <cellStyle name="40% - Accent2 2 3 3 3" xfId="4475"/>
    <cellStyle name="40% - Accent2 2 3 3 3 2" xfId="4476"/>
    <cellStyle name="40% - Accent2 2 3 3 3 2 2" xfId="29290"/>
    <cellStyle name="40% - Accent2 2 3 3 3 2 2 2" xfId="29291"/>
    <cellStyle name="40% - Accent2 2 3 3 3 2 2 3" xfId="29292"/>
    <cellStyle name="40% - Accent2 2 3 3 3 2 3" xfId="29293"/>
    <cellStyle name="40% - Accent2 2 3 3 3 2 4" xfId="29294"/>
    <cellStyle name="40% - Accent2 2 3 3 3 3" xfId="29295"/>
    <cellStyle name="40% - Accent2 2 3 3 3 3 2" xfId="29296"/>
    <cellStyle name="40% - Accent2 2 3 3 3 3 3" xfId="29297"/>
    <cellStyle name="40% - Accent2 2 3 3 3 4" xfId="29298"/>
    <cellStyle name="40% - Accent2 2 3 3 3 5" xfId="29299"/>
    <cellStyle name="40% - Accent2 2 3 3 4" xfId="4477"/>
    <cellStyle name="40% - Accent2 2 3 3 4 2" xfId="29300"/>
    <cellStyle name="40% - Accent2 2 3 3 4 2 2" xfId="29301"/>
    <cellStyle name="40% - Accent2 2 3 3 4 2 3" xfId="29302"/>
    <cellStyle name="40% - Accent2 2 3 3 4 3" xfId="29303"/>
    <cellStyle name="40% - Accent2 2 3 3 4 4" xfId="29304"/>
    <cellStyle name="40% - Accent2 2 3 3 5" xfId="29305"/>
    <cellStyle name="40% - Accent2 2 3 3 5 2" xfId="29306"/>
    <cellStyle name="40% - Accent2 2 3 3 5 3" xfId="29307"/>
    <cellStyle name="40% - Accent2 2 3 3 6" xfId="29308"/>
    <cellStyle name="40% - Accent2 2 3 3 7" xfId="29309"/>
    <cellStyle name="40% - Accent2 2 3 4" xfId="4478"/>
    <cellStyle name="40% - Accent2 2 3 4 2" xfId="4479"/>
    <cellStyle name="40% - Accent2 2 3 4 2 2" xfId="4480"/>
    <cellStyle name="40% - Accent2 2 3 4 2 2 2" xfId="29310"/>
    <cellStyle name="40% - Accent2 2 3 4 2 2 2 2" xfId="29311"/>
    <cellStyle name="40% - Accent2 2 3 4 2 2 2 3" xfId="29312"/>
    <cellStyle name="40% - Accent2 2 3 4 2 2 3" xfId="29313"/>
    <cellStyle name="40% - Accent2 2 3 4 2 2 4" xfId="29314"/>
    <cellStyle name="40% - Accent2 2 3 4 2 3" xfId="29315"/>
    <cellStyle name="40% - Accent2 2 3 4 2 3 2" xfId="29316"/>
    <cellStyle name="40% - Accent2 2 3 4 2 3 3" xfId="29317"/>
    <cellStyle name="40% - Accent2 2 3 4 2 4" xfId="29318"/>
    <cellStyle name="40% - Accent2 2 3 4 2 5" xfId="29319"/>
    <cellStyle name="40% - Accent2 2 3 4 3" xfId="4481"/>
    <cellStyle name="40% - Accent2 2 3 4 3 2" xfId="29320"/>
    <cellStyle name="40% - Accent2 2 3 4 3 2 2" xfId="29321"/>
    <cellStyle name="40% - Accent2 2 3 4 3 2 3" xfId="29322"/>
    <cellStyle name="40% - Accent2 2 3 4 3 3" xfId="29323"/>
    <cellStyle name="40% - Accent2 2 3 4 3 4" xfId="29324"/>
    <cellStyle name="40% - Accent2 2 3 4 4" xfId="29325"/>
    <cellStyle name="40% - Accent2 2 3 4 4 2" xfId="29326"/>
    <cellStyle name="40% - Accent2 2 3 4 4 3" xfId="29327"/>
    <cellStyle name="40% - Accent2 2 3 4 5" xfId="29328"/>
    <cellStyle name="40% - Accent2 2 3 4 6" xfId="29329"/>
    <cellStyle name="40% - Accent2 2 3 5" xfId="4482"/>
    <cellStyle name="40% - Accent2 2 3 5 2" xfId="4483"/>
    <cellStyle name="40% - Accent2 2 3 5 2 2" xfId="29330"/>
    <cellStyle name="40% - Accent2 2 3 5 2 2 2" xfId="29331"/>
    <cellStyle name="40% - Accent2 2 3 5 2 2 3" xfId="29332"/>
    <cellStyle name="40% - Accent2 2 3 5 2 3" xfId="29333"/>
    <cellStyle name="40% - Accent2 2 3 5 2 4" xfId="29334"/>
    <cellStyle name="40% - Accent2 2 3 5 3" xfId="29335"/>
    <cellStyle name="40% - Accent2 2 3 5 3 2" xfId="29336"/>
    <cellStyle name="40% - Accent2 2 3 5 3 3" xfId="29337"/>
    <cellStyle name="40% - Accent2 2 3 5 4" xfId="29338"/>
    <cellStyle name="40% - Accent2 2 3 5 5" xfId="29339"/>
    <cellStyle name="40% - Accent2 2 3 6" xfId="4484"/>
    <cellStyle name="40% - Accent2 2 3 6 2" xfId="29340"/>
    <cellStyle name="40% - Accent2 2 3 6 2 2" xfId="29341"/>
    <cellStyle name="40% - Accent2 2 3 6 2 3" xfId="29342"/>
    <cellStyle name="40% - Accent2 2 3 6 3" xfId="29343"/>
    <cellStyle name="40% - Accent2 2 3 6 4" xfId="29344"/>
    <cellStyle name="40% - Accent2 2 3 7" xfId="29345"/>
    <cellStyle name="40% - Accent2 2 3 7 2" xfId="29346"/>
    <cellStyle name="40% - Accent2 2 3 7 3" xfId="29347"/>
    <cellStyle name="40% - Accent2 2 3 8" xfId="29348"/>
    <cellStyle name="40% - Accent2 2 3 8 2" xfId="29349"/>
    <cellStyle name="40% - Accent2 2 3 8 3" xfId="29350"/>
    <cellStyle name="40% - Accent2 2 3 9" xfId="29351"/>
    <cellStyle name="40% - Accent2 2 4" xfId="50"/>
    <cellStyle name="40% - Accent2 2 4 2" xfId="9210"/>
    <cellStyle name="40% - Accent2 2 4 2 2" xfId="29352"/>
    <cellStyle name="40% - Accent2 2 4 2 3" xfId="29353"/>
    <cellStyle name="40% - Accent2 2 5" xfId="51"/>
    <cellStyle name="40% - Accent2 2 5 2" xfId="4485"/>
    <cellStyle name="40% - Accent2 2 5 2 2" xfId="4486"/>
    <cellStyle name="40% - Accent2 2 5 2 2 2" xfId="4487"/>
    <cellStyle name="40% - Accent2 2 5 2 2 2 2" xfId="4488"/>
    <cellStyle name="40% - Accent2 2 5 2 2 2 2 2" xfId="29354"/>
    <cellStyle name="40% - Accent2 2 5 2 2 2 2 2 2" xfId="29355"/>
    <cellStyle name="40% - Accent2 2 5 2 2 2 2 2 3" xfId="29356"/>
    <cellStyle name="40% - Accent2 2 5 2 2 2 2 3" xfId="29357"/>
    <cellStyle name="40% - Accent2 2 5 2 2 2 2 4" xfId="29358"/>
    <cellStyle name="40% - Accent2 2 5 2 2 2 3" xfId="29359"/>
    <cellStyle name="40% - Accent2 2 5 2 2 2 3 2" xfId="29360"/>
    <cellStyle name="40% - Accent2 2 5 2 2 2 3 3" xfId="29361"/>
    <cellStyle name="40% - Accent2 2 5 2 2 2 4" xfId="29362"/>
    <cellStyle name="40% - Accent2 2 5 2 2 2 5" xfId="29363"/>
    <cellStyle name="40% - Accent2 2 5 2 2 3" xfId="4489"/>
    <cellStyle name="40% - Accent2 2 5 2 2 3 2" xfId="29364"/>
    <cellStyle name="40% - Accent2 2 5 2 2 3 2 2" xfId="29365"/>
    <cellStyle name="40% - Accent2 2 5 2 2 3 2 3" xfId="29366"/>
    <cellStyle name="40% - Accent2 2 5 2 2 3 3" xfId="29367"/>
    <cellStyle name="40% - Accent2 2 5 2 2 3 4" xfId="29368"/>
    <cellStyle name="40% - Accent2 2 5 2 2 4" xfId="29369"/>
    <cellStyle name="40% - Accent2 2 5 2 2 4 2" xfId="29370"/>
    <cellStyle name="40% - Accent2 2 5 2 2 4 3" xfId="29371"/>
    <cellStyle name="40% - Accent2 2 5 2 2 5" xfId="29372"/>
    <cellStyle name="40% - Accent2 2 5 2 2 6" xfId="29373"/>
    <cellStyle name="40% - Accent2 2 5 2 3" xfId="4490"/>
    <cellStyle name="40% - Accent2 2 5 2 3 2" xfId="4491"/>
    <cellStyle name="40% - Accent2 2 5 2 3 2 2" xfId="29374"/>
    <cellStyle name="40% - Accent2 2 5 2 3 2 2 2" xfId="29375"/>
    <cellStyle name="40% - Accent2 2 5 2 3 2 2 3" xfId="29376"/>
    <cellStyle name="40% - Accent2 2 5 2 3 2 3" xfId="29377"/>
    <cellStyle name="40% - Accent2 2 5 2 3 2 4" xfId="29378"/>
    <cellStyle name="40% - Accent2 2 5 2 3 3" xfId="29379"/>
    <cellStyle name="40% - Accent2 2 5 2 3 3 2" xfId="29380"/>
    <cellStyle name="40% - Accent2 2 5 2 3 3 3" xfId="29381"/>
    <cellStyle name="40% - Accent2 2 5 2 3 4" xfId="29382"/>
    <cellStyle name="40% - Accent2 2 5 2 3 5" xfId="29383"/>
    <cellStyle name="40% - Accent2 2 5 2 4" xfId="4492"/>
    <cellStyle name="40% - Accent2 2 5 2 4 2" xfId="29384"/>
    <cellStyle name="40% - Accent2 2 5 2 4 2 2" xfId="29385"/>
    <cellStyle name="40% - Accent2 2 5 2 4 2 3" xfId="29386"/>
    <cellStyle name="40% - Accent2 2 5 2 4 3" xfId="29387"/>
    <cellStyle name="40% - Accent2 2 5 2 4 4" xfId="29388"/>
    <cellStyle name="40% - Accent2 2 5 2 5" xfId="29389"/>
    <cellStyle name="40% - Accent2 2 5 2 5 2" xfId="29390"/>
    <cellStyle name="40% - Accent2 2 5 2 5 3" xfId="29391"/>
    <cellStyle name="40% - Accent2 2 5 2 6" xfId="29392"/>
    <cellStyle name="40% - Accent2 2 5 2 7" xfId="29393"/>
    <cellStyle name="40% - Accent2 2 5 3" xfId="4493"/>
    <cellStyle name="40% - Accent2 2 5 3 2" xfId="4494"/>
    <cellStyle name="40% - Accent2 2 5 3 2 2" xfId="4495"/>
    <cellStyle name="40% - Accent2 2 5 3 2 2 2" xfId="29394"/>
    <cellStyle name="40% - Accent2 2 5 3 2 2 2 2" xfId="29395"/>
    <cellStyle name="40% - Accent2 2 5 3 2 2 2 3" xfId="29396"/>
    <cellStyle name="40% - Accent2 2 5 3 2 2 3" xfId="29397"/>
    <cellStyle name="40% - Accent2 2 5 3 2 2 4" xfId="29398"/>
    <cellStyle name="40% - Accent2 2 5 3 2 3" xfId="29399"/>
    <cellStyle name="40% - Accent2 2 5 3 2 3 2" xfId="29400"/>
    <cellStyle name="40% - Accent2 2 5 3 2 3 3" xfId="29401"/>
    <cellStyle name="40% - Accent2 2 5 3 2 4" xfId="29402"/>
    <cellStyle name="40% - Accent2 2 5 3 2 5" xfId="29403"/>
    <cellStyle name="40% - Accent2 2 5 3 3" xfId="4496"/>
    <cellStyle name="40% - Accent2 2 5 3 3 2" xfId="29404"/>
    <cellStyle name="40% - Accent2 2 5 3 3 2 2" xfId="29405"/>
    <cellStyle name="40% - Accent2 2 5 3 3 2 3" xfId="29406"/>
    <cellStyle name="40% - Accent2 2 5 3 3 3" xfId="29407"/>
    <cellStyle name="40% - Accent2 2 5 3 3 4" xfId="29408"/>
    <cellStyle name="40% - Accent2 2 5 3 4" xfId="29409"/>
    <cellStyle name="40% - Accent2 2 5 3 4 2" xfId="29410"/>
    <cellStyle name="40% - Accent2 2 5 3 4 3" xfId="29411"/>
    <cellStyle name="40% - Accent2 2 5 3 5" xfId="29412"/>
    <cellStyle name="40% - Accent2 2 5 3 6" xfId="29413"/>
    <cellStyle name="40% - Accent2 2 5 4" xfId="4497"/>
    <cellStyle name="40% - Accent2 2 5 4 2" xfId="4498"/>
    <cellStyle name="40% - Accent2 2 5 4 2 2" xfId="29414"/>
    <cellStyle name="40% - Accent2 2 5 4 2 2 2" xfId="29415"/>
    <cellStyle name="40% - Accent2 2 5 4 2 2 3" xfId="29416"/>
    <cellStyle name="40% - Accent2 2 5 4 2 3" xfId="29417"/>
    <cellStyle name="40% - Accent2 2 5 4 2 4" xfId="29418"/>
    <cellStyle name="40% - Accent2 2 5 4 3" xfId="29419"/>
    <cellStyle name="40% - Accent2 2 5 4 3 2" xfId="29420"/>
    <cellStyle name="40% - Accent2 2 5 4 3 3" xfId="29421"/>
    <cellStyle name="40% - Accent2 2 5 4 4" xfId="29422"/>
    <cellStyle name="40% - Accent2 2 5 4 5" xfId="29423"/>
    <cellStyle name="40% - Accent2 2 5 5" xfId="4499"/>
    <cellStyle name="40% - Accent2 2 5 5 2" xfId="29424"/>
    <cellStyle name="40% - Accent2 2 5 5 2 2" xfId="29425"/>
    <cellStyle name="40% - Accent2 2 5 5 2 3" xfId="29426"/>
    <cellStyle name="40% - Accent2 2 5 5 3" xfId="29427"/>
    <cellStyle name="40% - Accent2 2 5 5 4" xfId="29428"/>
    <cellStyle name="40% - Accent2 2 5 6" xfId="29429"/>
    <cellStyle name="40% - Accent2 2 5 6 2" xfId="29430"/>
    <cellStyle name="40% - Accent2 2 5 6 3" xfId="29431"/>
    <cellStyle name="40% - Accent2 2 5 7" xfId="29432"/>
    <cellStyle name="40% - Accent2 2 5 7 2" xfId="29433"/>
    <cellStyle name="40% - Accent2 2 5 7 3" xfId="29434"/>
    <cellStyle name="40% - Accent2 2 5 8" xfId="29435"/>
    <cellStyle name="40% - Accent2 2 5 9" xfId="29436"/>
    <cellStyle name="40% - Accent2 2 6" xfId="4500"/>
    <cellStyle name="40% - Accent2 2 6 2" xfId="4501"/>
    <cellStyle name="40% - Accent2 2 6 2 2" xfId="4502"/>
    <cellStyle name="40% - Accent2 2 6 2 2 2" xfId="4503"/>
    <cellStyle name="40% - Accent2 2 6 2 2 2 2" xfId="29437"/>
    <cellStyle name="40% - Accent2 2 6 2 2 2 2 2" xfId="29438"/>
    <cellStyle name="40% - Accent2 2 6 2 2 2 2 3" xfId="29439"/>
    <cellStyle name="40% - Accent2 2 6 2 2 2 3" xfId="29440"/>
    <cellStyle name="40% - Accent2 2 6 2 2 2 4" xfId="29441"/>
    <cellStyle name="40% - Accent2 2 6 2 2 3" xfId="29442"/>
    <cellStyle name="40% - Accent2 2 6 2 2 3 2" xfId="29443"/>
    <cellStyle name="40% - Accent2 2 6 2 2 3 3" xfId="29444"/>
    <cellStyle name="40% - Accent2 2 6 2 2 4" xfId="29445"/>
    <cellStyle name="40% - Accent2 2 6 2 2 5" xfId="29446"/>
    <cellStyle name="40% - Accent2 2 6 2 3" xfId="4504"/>
    <cellStyle name="40% - Accent2 2 6 2 3 2" xfId="29447"/>
    <cellStyle name="40% - Accent2 2 6 2 3 2 2" xfId="29448"/>
    <cellStyle name="40% - Accent2 2 6 2 3 2 3" xfId="29449"/>
    <cellStyle name="40% - Accent2 2 6 2 3 3" xfId="29450"/>
    <cellStyle name="40% - Accent2 2 6 2 3 4" xfId="29451"/>
    <cellStyle name="40% - Accent2 2 6 2 4" xfId="29452"/>
    <cellStyle name="40% - Accent2 2 6 2 4 2" xfId="29453"/>
    <cellStyle name="40% - Accent2 2 6 2 4 3" xfId="29454"/>
    <cellStyle name="40% - Accent2 2 6 2 5" xfId="29455"/>
    <cellStyle name="40% - Accent2 2 6 2 6" xfId="29456"/>
    <cellStyle name="40% - Accent2 2 6 3" xfId="4505"/>
    <cellStyle name="40% - Accent2 2 6 3 2" xfId="4506"/>
    <cellStyle name="40% - Accent2 2 6 3 2 2" xfId="29457"/>
    <cellStyle name="40% - Accent2 2 6 3 2 2 2" xfId="29458"/>
    <cellStyle name="40% - Accent2 2 6 3 2 2 3" xfId="29459"/>
    <cellStyle name="40% - Accent2 2 6 3 2 3" xfId="29460"/>
    <cellStyle name="40% - Accent2 2 6 3 2 4" xfId="29461"/>
    <cellStyle name="40% - Accent2 2 6 3 3" xfId="29462"/>
    <cellStyle name="40% - Accent2 2 6 3 3 2" xfId="29463"/>
    <cellStyle name="40% - Accent2 2 6 3 3 3" xfId="29464"/>
    <cellStyle name="40% - Accent2 2 6 3 4" xfId="29465"/>
    <cellStyle name="40% - Accent2 2 6 3 5" xfId="29466"/>
    <cellStyle name="40% - Accent2 2 6 4" xfId="4507"/>
    <cellStyle name="40% - Accent2 2 6 4 2" xfId="29467"/>
    <cellStyle name="40% - Accent2 2 6 4 2 2" xfId="29468"/>
    <cellStyle name="40% - Accent2 2 6 4 2 3" xfId="29469"/>
    <cellStyle name="40% - Accent2 2 6 4 3" xfId="29470"/>
    <cellStyle name="40% - Accent2 2 6 4 4" xfId="29471"/>
    <cellStyle name="40% - Accent2 2 6 5" xfId="29472"/>
    <cellStyle name="40% - Accent2 2 6 5 2" xfId="29473"/>
    <cellStyle name="40% - Accent2 2 6 5 3" xfId="29474"/>
    <cellStyle name="40% - Accent2 2 6 6" xfId="29475"/>
    <cellStyle name="40% - Accent2 2 6 6 2" xfId="29476"/>
    <cellStyle name="40% - Accent2 2 6 6 3" xfId="29477"/>
    <cellStyle name="40% - Accent2 2 6 7" xfId="29478"/>
    <cellStyle name="40% - Accent2 2 6 8" xfId="29479"/>
    <cellStyle name="40% - Accent2 2 7" xfId="4508"/>
    <cellStyle name="40% - Accent2 2 7 2" xfId="4509"/>
    <cellStyle name="40% - Accent2 2 7 2 2" xfId="4510"/>
    <cellStyle name="40% - Accent2 2 7 2 2 2" xfId="29480"/>
    <cellStyle name="40% - Accent2 2 7 2 2 2 2" xfId="29481"/>
    <cellStyle name="40% - Accent2 2 7 2 2 2 3" xfId="29482"/>
    <cellStyle name="40% - Accent2 2 7 2 2 3" xfId="29483"/>
    <cellStyle name="40% - Accent2 2 7 2 2 4" xfId="29484"/>
    <cellStyle name="40% - Accent2 2 7 2 3" xfId="29485"/>
    <cellStyle name="40% - Accent2 2 7 2 3 2" xfId="29486"/>
    <cellStyle name="40% - Accent2 2 7 2 3 3" xfId="29487"/>
    <cellStyle name="40% - Accent2 2 7 2 4" xfId="29488"/>
    <cellStyle name="40% - Accent2 2 7 2 5" xfId="29489"/>
    <cellStyle name="40% - Accent2 2 7 3" xfId="4511"/>
    <cellStyle name="40% - Accent2 2 7 3 2" xfId="29490"/>
    <cellStyle name="40% - Accent2 2 7 3 2 2" xfId="29491"/>
    <cellStyle name="40% - Accent2 2 7 3 2 3" xfId="29492"/>
    <cellStyle name="40% - Accent2 2 7 3 3" xfId="29493"/>
    <cellStyle name="40% - Accent2 2 7 3 4" xfId="29494"/>
    <cellStyle name="40% - Accent2 2 7 4" xfId="29495"/>
    <cellStyle name="40% - Accent2 2 7 4 2" xfId="29496"/>
    <cellStyle name="40% - Accent2 2 7 4 3" xfId="29497"/>
    <cellStyle name="40% - Accent2 2 7 5" xfId="29498"/>
    <cellStyle name="40% - Accent2 2 7 6" xfId="29499"/>
    <cellStyle name="40% - Accent2 2 8" xfId="4512"/>
    <cellStyle name="40% - Accent2 2 8 2" xfId="4513"/>
    <cellStyle name="40% - Accent2 2 8 2 2" xfId="29500"/>
    <cellStyle name="40% - Accent2 2 8 2 2 2" xfId="29501"/>
    <cellStyle name="40% - Accent2 2 8 2 2 3" xfId="29502"/>
    <cellStyle name="40% - Accent2 2 8 2 3" xfId="29503"/>
    <cellStyle name="40% - Accent2 2 8 2 4" xfId="29504"/>
    <cellStyle name="40% - Accent2 2 8 3" xfId="29505"/>
    <cellStyle name="40% - Accent2 2 8 3 2" xfId="29506"/>
    <cellStyle name="40% - Accent2 2 8 3 3" xfId="29507"/>
    <cellStyle name="40% - Accent2 2 8 4" xfId="29508"/>
    <cellStyle name="40% - Accent2 2 8 5" xfId="29509"/>
    <cellStyle name="40% - Accent2 2 9" xfId="4514"/>
    <cellStyle name="40% - Accent2 2 9 2" xfId="29510"/>
    <cellStyle name="40% - Accent2 2 9 2 2" xfId="29511"/>
    <cellStyle name="40% - Accent2 2 9 2 3" xfId="29512"/>
    <cellStyle name="40% - Accent2 2 9 3" xfId="29513"/>
    <cellStyle name="40% - Accent2 2 9 4" xfId="29514"/>
    <cellStyle name="40% - Accent2 20" xfId="29515"/>
    <cellStyle name="40% - Accent2 3" xfId="52"/>
    <cellStyle name="40% - Accent2 3 10" xfId="29516"/>
    <cellStyle name="40% - Accent2 3 10 2" xfId="29517"/>
    <cellStyle name="40% - Accent2 3 10 3" xfId="29518"/>
    <cellStyle name="40% - Accent2 3 11" xfId="29519"/>
    <cellStyle name="40% - Accent2 3 12" xfId="29520"/>
    <cellStyle name="40% - Accent2 3 2" xfId="4515"/>
    <cellStyle name="40% - Accent2 3 2 10" xfId="29521"/>
    <cellStyle name="40% - Accent2 3 2 11" xfId="29522"/>
    <cellStyle name="40% - Accent2 3 2 2" xfId="4516"/>
    <cellStyle name="40% - Accent2 3 2 2 2" xfId="4517"/>
    <cellStyle name="40% - Accent2 3 2 2 2 2" xfId="4518"/>
    <cellStyle name="40% - Accent2 3 2 2 2 2 2" xfId="4519"/>
    <cellStyle name="40% - Accent2 3 2 2 2 2 2 2" xfId="4520"/>
    <cellStyle name="40% - Accent2 3 2 2 2 2 2 2 2" xfId="4521"/>
    <cellStyle name="40% - Accent2 3 2 2 2 2 2 2 2 2" xfId="29523"/>
    <cellStyle name="40% - Accent2 3 2 2 2 2 2 2 2 2 2" xfId="29524"/>
    <cellStyle name="40% - Accent2 3 2 2 2 2 2 2 2 2 3" xfId="29525"/>
    <cellStyle name="40% - Accent2 3 2 2 2 2 2 2 2 3" xfId="29526"/>
    <cellStyle name="40% - Accent2 3 2 2 2 2 2 2 2 4" xfId="29527"/>
    <cellStyle name="40% - Accent2 3 2 2 2 2 2 2 3" xfId="29528"/>
    <cellStyle name="40% - Accent2 3 2 2 2 2 2 2 3 2" xfId="29529"/>
    <cellStyle name="40% - Accent2 3 2 2 2 2 2 2 3 3" xfId="29530"/>
    <cellStyle name="40% - Accent2 3 2 2 2 2 2 2 4" xfId="29531"/>
    <cellStyle name="40% - Accent2 3 2 2 2 2 2 2 5" xfId="29532"/>
    <cellStyle name="40% - Accent2 3 2 2 2 2 2 3" xfId="4522"/>
    <cellStyle name="40% - Accent2 3 2 2 2 2 2 3 2" xfId="29533"/>
    <cellStyle name="40% - Accent2 3 2 2 2 2 2 3 2 2" xfId="29534"/>
    <cellStyle name="40% - Accent2 3 2 2 2 2 2 3 2 3" xfId="29535"/>
    <cellStyle name="40% - Accent2 3 2 2 2 2 2 3 3" xfId="29536"/>
    <cellStyle name="40% - Accent2 3 2 2 2 2 2 3 4" xfId="29537"/>
    <cellStyle name="40% - Accent2 3 2 2 2 2 2 4" xfId="29538"/>
    <cellStyle name="40% - Accent2 3 2 2 2 2 2 4 2" xfId="29539"/>
    <cellStyle name="40% - Accent2 3 2 2 2 2 2 4 3" xfId="29540"/>
    <cellStyle name="40% - Accent2 3 2 2 2 2 2 5" xfId="29541"/>
    <cellStyle name="40% - Accent2 3 2 2 2 2 2 6" xfId="29542"/>
    <cellStyle name="40% - Accent2 3 2 2 2 2 3" xfId="4523"/>
    <cellStyle name="40% - Accent2 3 2 2 2 2 3 2" xfId="4524"/>
    <cellStyle name="40% - Accent2 3 2 2 2 2 3 2 2" xfId="29543"/>
    <cellStyle name="40% - Accent2 3 2 2 2 2 3 2 2 2" xfId="29544"/>
    <cellStyle name="40% - Accent2 3 2 2 2 2 3 2 2 3" xfId="29545"/>
    <cellStyle name="40% - Accent2 3 2 2 2 2 3 2 3" xfId="29546"/>
    <cellStyle name="40% - Accent2 3 2 2 2 2 3 2 4" xfId="29547"/>
    <cellStyle name="40% - Accent2 3 2 2 2 2 3 3" xfId="29548"/>
    <cellStyle name="40% - Accent2 3 2 2 2 2 3 3 2" xfId="29549"/>
    <cellStyle name="40% - Accent2 3 2 2 2 2 3 3 3" xfId="29550"/>
    <cellStyle name="40% - Accent2 3 2 2 2 2 3 4" xfId="29551"/>
    <cellStyle name="40% - Accent2 3 2 2 2 2 3 5" xfId="29552"/>
    <cellStyle name="40% - Accent2 3 2 2 2 2 4" xfId="4525"/>
    <cellStyle name="40% - Accent2 3 2 2 2 2 4 2" xfId="29553"/>
    <cellStyle name="40% - Accent2 3 2 2 2 2 4 2 2" xfId="29554"/>
    <cellStyle name="40% - Accent2 3 2 2 2 2 4 2 3" xfId="29555"/>
    <cellStyle name="40% - Accent2 3 2 2 2 2 4 3" xfId="29556"/>
    <cellStyle name="40% - Accent2 3 2 2 2 2 4 4" xfId="29557"/>
    <cellStyle name="40% - Accent2 3 2 2 2 2 5" xfId="29558"/>
    <cellStyle name="40% - Accent2 3 2 2 2 2 5 2" xfId="29559"/>
    <cellStyle name="40% - Accent2 3 2 2 2 2 5 3" xfId="29560"/>
    <cellStyle name="40% - Accent2 3 2 2 2 2 6" xfId="29561"/>
    <cellStyle name="40% - Accent2 3 2 2 2 2 7" xfId="29562"/>
    <cellStyle name="40% - Accent2 3 2 2 2 3" xfId="4526"/>
    <cellStyle name="40% - Accent2 3 2 2 2 3 2" xfId="4527"/>
    <cellStyle name="40% - Accent2 3 2 2 2 3 2 2" xfId="4528"/>
    <cellStyle name="40% - Accent2 3 2 2 2 3 2 2 2" xfId="29563"/>
    <cellStyle name="40% - Accent2 3 2 2 2 3 2 2 2 2" xfId="29564"/>
    <cellStyle name="40% - Accent2 3 2 2 2 3 2 2 2 3" xfId="29565"/>
    <cellStyle name="40% - Accent2 3 2 2 2 3 2 2 3" xfId="29566"/>
    <cellStyle name="40% - Accent2 3 2 2 2 3 2 2 4" xfId="29567"/>
    <cellStyle name="40% - Accent2 3 2 2 2 3 2 3" xfId="29568"/>
    <cellStyle name="40% - Accent2 3 2 2 2 3 2 3 2" xfId="29569"/>
    <cellStyle name="40% - Accent2 3 2 2 2 3 2 3 3" xfId="29570"/>
    <cellStyle name="40% - Accent2 3 2 2 2 3 2 4" xfId="29571"/>
    <cellStyle name="40% - Accent2 3 2 2 2 3 2 5" xfId="29572"/>
    <cellStyle name="40% - Accent2 3 2 2 2 3 3" xfId="4529"/>
    <cellStyle name="40% - Accent2 3 2 2 2 3 3 2" xfId="29573"/>
    <cellStyle name="40% - Accent2 3 2 2 2 3 3 2 2" xfId="29574"/>
    <cellStyle name="40% - Accent2 3 2 2 2 3 3 2 3" xfId="29575"/>
    <cellStyle name="40% - Accent2 3 2 2 2 3 3 3" xfId="29576"/>
    <cellStyle name="40% - Accent2 3 2 2 2 3 3 4" xfId="29577"/>
    <cellStyle name="40% - Accent2 3 2 2 2 3 4" xfId="29578"/>
    <cellStyle name="40% - Accent2 3 2 2 2 3 4 2" xfId="29579"/>
    <cellStyle name="40% - Accent2 3 2 2 2 3 4 3" xfId="29580"/>
    <cellStyle name="40% - Accent2 3 2 2 2 3 5" xfId="29581"/>
    <cellStyle name="40% - Accent2 3 2 2 2 3 6" xfId="29582"/>
    <cellStyle name="40% - Accent2 3 2 2 2 4" xfId="4530"/>
    <cellStyle name="40% - Accent2 3 2 2 2 4 2" xfId="4531"/>
    <cellStyle name="40% - Accent2 3 2 2 2 4 2 2" xfId="29583"/>
    <cellStyle name="40% - Accent2 3 2 2 2 4 2 2 2" xfId="29584"/>
    <cellStyle name="40% - Accent2 3 2 2 2 4 2 2 3" xfId="29585"/>
    <cellStyle name="40% - Accent2 3 2 2 2 4 2 3" xfId="29586"/>
    <cellStyle name="40% - Accent2 3 2 2 2 4 2 4" xfId="29587"/>
    <cellStyle name="40% - Accent2 3 2 2 2 4 3" xfId="29588"/>
    <cellStyle name="40% - Accent2 3 2 2 2 4 3 2" xfId="29589"/>
    <cellStyle name="40% - Accent2 3 2 2 2 4 3 3" xfId="29590"/>
    <cellStyle name="40% - Accent2 3 2 2 2 4 4" xfId="29591"/>
    <cellStyle name="40% - Accent2 3 2 2 2 4 5" xfId="29592"/>
    <cellStyle name="40% - Accent2 3 2 2 2 5" xfId="4532"/>
    <cellStyle name="40% - Accent2 3 2 2 2 5 2" xfId="29593"/>
    <cellStyle name="40% - Accent2 3 2 2 2 5 2 2" xfId="29594"/>
    <cellStyle name="40% - Accent2 3 2 2 2 5 2 3" xfId="29595"/>
    <cellStyle name="40% - Accent2 3 2 2 2 5 3" xfId="29596"/>
    <cellStyle name="40% - Accent2 3 2 2 2 5 4" xfId="29597"/>
    <cellStyle name="40% - Accent2 3 2 2 2 6" xfId="29598"/>
    <cellStyle name="40% - Accent2 3 2 2 2 6 2" xfId="29599"/>
    <cellStyle name="40% - Accent2 3 2 2 2 6 3" xfId="29600"/>
    <cellStyle name="40% - Accent2 3 2 2 2 7" xfId="29601"/>
    <cellStyle name="40% - Accent2 3 2 2 2 8" xfId="29602"/>
    <cellStyle name="40% - Accent2 3 2 2 3" xfId="4533"/>
    <cellStyle name="40% - Accent2 3 2 2 3 2" xfId="4534"/>
    <cellStyle name="40% - Accent2 3 2 2 3 2 2" xfId="4535"/>
    <cellStyle name="40% - Accent2 3 2 2 3 2 2 2" xfId="4536"/>
    <cellStyle name="40% - Accent2 3 2 2 3 2 2 2 2" xfId="29603"/>
    <cellStyle name="40% - Accent2 3 2 2 3 2 2 2 2 2" xfId="29604"/>
    <cellStyle name="40% - Accent2 3 2 2 3 2 2 2 2 3" xfId="29605"/>
    <cellStyle name="40% - Accent2 3 2 2 3 2 2 2 3" xfId="29606"/>
    <cellStyle name="40% - Accent2 3 2 2 3 2 2 2 4" xfId="29607"/>
    <cellStyle name="40% - Accent2 3 2 2 3 2 2 3" xfId="29608"/>
    <cellStyle name="40% - Accent2 3 2 2 3 2 2 3 2" xfId="29609"/>
    <cellStyle name="40% - Accent2 3 2 2 3 2 2 3 3" xfId="29610"/>
    <cellStyle name="40% - Accent2 3 2 2 3 2 2 4" xfId="29611"/>
    <cellStyle name="40% - Accent2 3 2 2 3 2 2 5" xfId="29612"/>
    <cellStyle name="40% - Accent2 3 2 2 3 2 3" xfId="4537"/>
    <cellStyle name="40% - Accent2 3 2 2 3 2 3 2" xfId="29613"/>
    <cellStyle name="40% - Accent2 3 2 2 3 2 3 2 2" xfId="29614"/>
    <cellStyle name="40% - Accent2 3 2 2 3 2 3 2 3" xfId="29615"/>
    <cellStyle name="40% - Accent2 3 2 2 3 2 3 3" xfId="29616"/>
    <cellStyle name="40% - Accent2 3 2 2 3 2 3 4" xfId="29617"/>
    <cellStyle name="40% - Accent2 3 2 2 3 2 4" xfId="29618"/>
    <cellStyle name="40% - Accent2 3 2 2 3 2 4 2" xfId="29619"/>
    <cellStyle name="40% - Accent2 3 2 2 3 2 4 3" xfId="29620"/>
    <cellStyle name="40% - Accent2 3 2 2 3 2 5" xfId="29621"/>
    <cellStyle name="40% - Accent2 3 2 2 3 2 6" xfId="29622"/>
    <cellStyle name="40% - Accent2 3 2 2 3 3" xfId="4538"/>
    <cellStyle name="40% - Accent2 3 2 2 3 3 2" xfId="4539"/>
    <cellStyle name="40% - Accent2 3 2 2 3 3 2 2" xfId="29623"/>
    <cellStyle name="40% - Accent2 3 2 2 3 3 2 2 2" xfId="29624"/>
    <cellStyle name="40% - Accent2 3 2 2 3 3 2 2 3" xfId="29625"/>
    <cellStyle name="40% - Accent2 3 2 2 3 3 2 3" xfId="29626"/>
    <cellStyle name="40% - Accent2 3 2 2 3 3 2 4" xfId="29627"/>
    <cellStyle name="40% - Accent2 3 2 2 3 3 3" xfId="29628"/>
    <cellStyle name="40% - Accent2 3 2 2 3 3 3 2" xfId="29629"/>
    <cellStyle name="40% - Accent2 3 2 2 3 3 3 3" xfId="29630"/>
    <cellStyle name="40% - Accent2 3 2 2 3 3 4" xfId="29631"/>
    <cellStyle name="40% - Accent2 3 2 2 3 3 5" xfId="29632"/>
    <cellStyle name="40% - Accent2 3 2 2 3 4" xfId="4540"/>
    <cellStyle name="40% - Accent2 3 2 2 3 4 2" xfId="29633"/>
    <cellStyle name="40% - Accent2 3 2 2 3 4 2 2" xfId="29634"/>
    <cellStyle name="40% - Accent2 3 2 2 3 4 2 3" xfId="29635"/>
    <cellStyle name="40% - Accent2 3 2 2 3 4 3" xfId="29636"/>
    <cellStyle name="40% - Accent2 3 2 2 3 4 4" xfId="29637"/>
    <cellStyle name="40% - Accent2 3 2 2 3 5" xfId="29638"/>
    <cellStyle name="40% - Accent2 3 2 2 3 5 2" xfId="29639"/>
    <cellStyle name="40% - Accent2 3 2 2 3 5 3" xfId="29640"/>
    <cellStyle name="40% - Accent2 3 2 2 3 6" xfId="29641"/>
    <cellStyle name="40% - Accent2 3 2 2 3 7" xfId="29642"/>
    <cellStyle name="40% - Accent2 3 2 2 4" xfId="4541"/>
    <cellStyle name="40% - Accent2 3 2 2 4 2" xfId="4542"/>
    <cellStyle name="40% - Accent2 3 2 2 4 2 2" xfId="4543"/>
    <cellStyle name="40% - Accent2 3 2 2 4 2 2 2" xfId="29643"/>
    <cellStyle name="40% - Accent2 3 2 2 4 2 2 2 2" xfId="29644"/>
    <cellStyle name="40% - Accent2 3 2 2 4 2 2 2 3" xfId="29645"/>
    <cellStyle name="40% - Accent2 3 2 2 4 2 2 3" xfId="29646"/>
    <cellStyle name="40% - Accent2 3 2 2 4 2 2 4" xfId="29647"/>
    <cellStyle name="40% - Accent2 3 2 2 4 2 3" xfId="29648"/>
    <cellStyle name="40% - Accent2 3 2 2 4 2 3 2" xfId="29649"/>
    <cellStyle name="40% - Accent2 3 2 2 4 2 3 3" xfId="29650"/>
    <cellStyle name="40% - Accent2 3 2 2 4 2 4" xfId="29651"/>
    <cellStyle name="40% - Accent2 3 2 2 4 2 5" xfId="29652"/>
    <cellStyle name="40% - Accent2 3 2 2 4 3" xfId="4544"/>
    <cellStyle name="40% - Accent2 3 2 2 4 3 2" xfId="29653"/>
    <cellStyle name="40% - Accent2 3 2 2 4 3 2 2" xfId="29654"/>
    <cellStyle name="40% - Accent2 3 2 2 4 3 2 3" xfId="29655"/>
    <cellStyle name="40% - Accent2 3 2 2 4 3 3" xfId="29656"/>
    <cellStyle name="40% - Accent2 3 2 2 4 3 4" xfId="29657"/>
    <cellStyle name="40% - Accent2 3 2 2 4 4" xfId="29658"/>
    <cellStyle name="40% - Accent2 3 2 2 4 4 2" xfId="29659"/>
    <cellStyle name="40% - Accent2 3 2 2 4 4 3" xfId="29660"/>
    <cellStyle name="40% - Accent2 3 2 2 4 5" xfId="29661"/>
    <cellStyle name="40% - Accent2 3 2 2 4 6" xfId="29662"/>
    <cellStyle name="40% - Accent2 3 2 2 5" xfId="4545"/>
    <cellStyle name="40% - Accent2 3 2 2 5 2" xfId="4546"/>
    <cellStyle name="40% - Accent2 3 2 2 5 2 2" xfId="29663"/>
    <cellStyle name="40% - Accent2 3 2 2 5 2 2 2" xfId="29664"/>
    <cellStyle name="40% - Accent2 3 2 2 5 2 2 3" xfId="29665"/>
    <cellStyle name="40% - Accent2 3 2 2 5 2 3" xfId="29666"/>
    <cellStyle name="40% - Accent2 3 2 2 5 2 4" xfId="29667"/>
    <cellStyle name="40% - Accent2 3 2 2 5 3" xfId="29668"/>
    <cellStyle name="40% - Accent2 3 2 2 5 3 2" xfId="29669"/>
    <cellStyle name="40% - Accent2 3 2 2 5 3 3" xfId="29670"/>
    <cellStyle name="40% - Accent2 3 2 2 5 4" xfId="29671"/>
    <cellStyle name="40% - Accent2 3 2 2 5 5" xfId="29672"/>
    <cellStyle name="40% - Accent2 3 2 2 6" xfId="4547"/>
    <cellStyle name="40% - Accent2 3 2 2 6 2" xfId="29673"/>
    <cellStyle name="40% - Accent2 3 2 2 6 2 2" xfId="29674"/>
    <cellStyle name="40% - Accent2 3 2 2 6 2 3" xfId="29675"/>
    <cellStyle name="40% - Accent2 3 2 2 6 3" xfId="29676"/>
    <cellStyle name="40% - Accent2 3 2 2 6 4" xfId="29677"/>
    <cellStyle name="40% - Accent2 3 2 2 7" xfId="29678"/>
    <cellStyle name="40% - Accent2 3 2 2 7 2" xfId="29679"/>
    <cellStyle name="40% - Accent2 3 2 2 7 3" xfId="29680"/>
    <cellStyle name="40% - Accent2 3 2 2 8" xfId="29681"/>
    <cellStyle name="40% - Accent2 3 2 2 9" xfId="29682"/>
    <cellStyle name="40% - Accent2 3 2 3" xfId="4548"/>
    <cellStyle name="40% - Accent2 3 2 3 2" xfId="4549"/>
    <cellStyle name="40% - Accent2 3 2 3 2 2" xfId="4550"/>
    <cellStyle name="40% - Accent2 3 2 3 2 2 2" xfId="4551"/>
    <cellStyle name="40% - Accent2 3 2 3 2 2 2 2" xfId="4552"/>
    <cellStyle name="40% - Accent2 3 2 3 2 2 2 2 2" xfId="29683"/>
    <cellStyle name="40% - Accent2 3 2 3 2 2 2 2 2 2" xfId="29684"/>
    <cellStyle name="40% - Accent2 3 2 3 2 2 2 2 2 3" xfId="29685"/>
    <cellStyle name="40% - Accent2 3 2 3 2 2 2 2 3" xfId="29686"/>
    <cellStyle name="40% - Accent2 3 2 3 2 2 2 2 4" xfId="29687"/>
    <cellStyle name="40% - Accent2 3 2 3 2 2 2 3" xfId="29688"/>
    <cellStyle name="40% - Accent2 3 2 3 2 2 2 3 2" xfId="29689"/>
    <cellStyle name="40% - Accent2 3 2 3 2 2 2 3 3" xfId="29690"/>
    <cellStyle name="40% - Accent2 3 2 3 2 2 2 4" xfId="29691"/>
    <cellStyle name="40% - Accent2 3 2 3 2 2 2 5" xfId="29692"/>
    <cellStyle name="40% - Accent2 3 2 3 2 2 3" xfId="4553"/>
    <cellStyle name="40% - Accent2 3 2 3 2 2 3 2" xfId="29693"/>
    <cellStyle name="40% - Accent2 3 2 3 2 2 3 2 2" xfId="29694"/>
    <cellStyle name="40% - Accent2 3 2 3 2 2 3 2 3" xfId="29695"/>
    <cellStyle name="40% - Accent2 3 2 3 2 2 3 3" xfId="29696"/>
    <cellStyle name="40% - Accent2 3 2 3 2 2 3 4" xfId="29697"/>
    <cellStyle name="40% - Accent2 3 2 3 2 2 4" xfId="29698"/>
    <cellStyle name="40% - Accent2 3 2 3 2 2 4 2" xfId="29699"/>
    <cellStyle name="40% - Accent2 3 2 3 2 2 4 3" xfId="29700"/>
    <cellStyle name="40% - Accent2 3 2 3 2 2 5" xfId="29701"/>
    <cellStyle name="40% - Accent2 3 2 3 2 2 6" xfId="29702"/>
    <cellStyle name="40% - Accent2 3 2 3 2 3" xfId="4554"/>
    <cellStyle name="40% - Accent2 3 2 3 2 3 2" xfId="4555"/>
    <cellStyle name="40% - Accent2 3 2 3 2 3 2 2" xfId="29703"/>
    <cellStyle name="40% - Accent2 3 2 3 2 3 2 2 2" xfId="29704"/>
    <cellStyle name="40% - Accent2 3 2 3 2 3 2 2 3" xfId="29705"/>
    <cellStyle name="40% - Accent2 3 2 3 2 3 2 3" xfId="29706"/>
    <cellStyle name="40% - Accent2 3 2 3 2 3 2 4" xfId="29707"/>
    <cellStyle name="40% - Accent2 3 2 3 2 3 3" xfId="29708"/>
    <cellStyle name="40% - Accent2 3 2 3 2 3 3 2" xfId="29709"/>
    <cellStyle name="40% - Accent2 3 2 3 2 3 3 3" xfId="29710"/>
    <cellStyle name="40% - Accent2 3 2 3 2 3 4" xfId="29711"/>
    <cellStyle name="40% - Accent2 3 2 3 2 3 5" xfId="29712"/>
    <cellStyle name="40% - Accent2 3 2 3 2 4" xfId="4556"/>
    <cellStyle name="40% - Accent2 3 2 3 2 4 2" xfId="29713"/>
    <cellStyle name="40% - Accent2 3 2 3 2 4 2 2" xfId="29714"/>
    <cellStyle name="40% - Accent2 3 2 3 2 4 2 3" xfId="29715"/>
    <cellStyle name="40% - Accent2 3 2 3 2 4 3" xfId="29716"/>
    <cellStyle name="40% - Accent2 3 2 3 2 4 4" xfId="29717"/>
    <cellStyle name="40% - Accent2 3 2 3 2 5" xfId="29718"/>
    <cellStyle name="40% - Accent2 3 2 3 2 5 2" xfId="29719"/>
    <cellStyle name="40% - Accent2 3 2 3 2 5 3" xfId="29720"/>
    <cellStyle name="40% - Accent2 3 2 3 2 6" xfId="29721"/>
    <cellStyle name="40% - Accent2 3 2 3 2 7" xfId="29722"/>
    <cellStyle name="40% - Accent2 3 2 3 3" xfId="4557"/>
    <cellStyle name="40% - Accent2 3 2 3 3 2" xfId="4558"/>
    <cellStyle name="40% - Accent2 3 2 3 3 2 2" xfId="4559"/>
    <cellStyle name="40% - Accent2 3 2 3 3 2 2 2" xfId="29723"/>
    <cellStyle name="40% - Accent2 3 2 3 3 2 2 2 2" xfId="29724"/>
    <cellStyle name="40% - Accent2 3 2 3 3 2 2 2 3" xfId="29725"/>
    <cellStyle name="40% - Accent2 3 2 3 3 2 2 3" xfId="29726"/>
    <cellStyle name="40% - Accent2 3 2 3 3 2 2 4" xfId="29727"/>
    <cellStyle name="40% - Accent2 3 2 3 3 2 3" xfId="29728"/>
    <cellStyle name="40% - Accent2 3 2 3 3 2 3 2" xfId="29729"/>
    <cellStyle name="40% - Accent2 3 2 3 3 2 3 3" xfId="29730"/>
    <cellStyle name="40% - Accent2 3 2 3 3 2 4" xfId="29731"/>
    <cellStyle name="40% - Accent2 3 2 3 3 2 5" xfId="29732"/>
    <cellStyle name="40% - Accent2 3 2 3 3 3" xfId="4560"/>
    <cellStyle name="40% - Accent2 3 2 3 3 3 2" xfId="29733"/>
    <cellStyle name="40% - Accent2 3 2 3 3 3 2 2" xfId="29734"/>
    <cellStyle name="40% - Accent2 3 2 3 3 3 2 3" xfId="29735"/>
    <cellStyle name="40% - Accent2 3 2 3 3 3 3" xfId="29736"/>
    <cellStyle name="40% - Accent2 3 2 3 3 3 4" xfId="29737"/>
    <cellStyle name="40% - Accent2 3 2 3 3 4" xfId="29738"/>
    <cellStyle name="40% - Accent2 3 2 3 3 4 2" xfId="29739"/>
    <cellStyle name="40% - Accent2 3 2 3 3 4 3" xfId="29740"/>
    <cellStyle name="40% - Accent2 3 2 3 3 5" xfId="29741"/>
    <cellStyle name="40% - Accent2 3 2 3 3 6" xfId="29742"/>
    <cellStyle name="40% - Accent2 3 2 3 4" xfId="4561"/>
    <cellStyle name="40% - Accent2 3 2 3 4 2" xfId="4562"/>
    <cellStyle name="40% - Accent2 3 2 3 4 2 2" xfId="29743"/>
    <cellStyle name="40% - Accent2 3 2 3 4 2 2 2" xfId="29744"/>
    <cellStyle name="40% - Accent2 3 2 3 4 2 2 3" xfId="29745"/>
    <cellStyle name="40% - Accent2 3 2 3 4 2 3" xfId="29746"/>
    <cellStyle name="40% - Accent2 3 2 3 4 2 4" xfId="29747"/>
    <cellStyle name="40% - Accent2 3 2 3 4 3" xfId="29748"/>
    <cellStyle name="40% - Accent2 3 2 3 4 3 2" xfId="29749"/>
    <cellStyle name="40% - Accent2 3 2 3 4 3 3" xfId="29750"/>
    <cellStyle name="40% - Accent2 3 2 3 4 4" xfId="29751"/>
    <cellStyle name="40% - Accent2 3 2 3 4 5" xfId="29752"/>
    <cellStyle name="40% - Accent2 3 2 3 5" xfId="4563"/>
    <cellStyle name="40% - Accent2 3 2 3 5 2" xfId="29753"/>
    <cellStyle name="40% - Accent2 3 2 3 5 2 2" xfId="29754"/>
    <cellStyle name="40% - Accent2 3 2 3 5 2 3" xfId="29755"/>
    <cellStyle name="40% - Accent2 3 2 3 5 3" xfId="29756"/>
    <cellStyle name="40% - Accent2 3 2 3 5 4" xfId="29757"/>
    <cellStyle name="40% - Accent2 3 2 3 6" xfId="29758"/>
    <cellStyle name="40% - Accent2 3 2 3 6 2" xfId="29759"/>
    <cellStyle name="40% - Accent2 3 2 3 6 3" xfId="29760"/>
    <cellStyle name="40% - Accent2 3 2 3 7" xfId="29761"/>
    <cellStyle name="40% - Accent2 3 2 3 8" xfId="29762"/>
    <cellStyle name="40% - Accent2 3 2 4" xfId="4564"/>
    <cellStyle name="40% - Accent2 3 2 4 2" xfId="4565"/>
    <cellStyle name="40% - Accent2 3 2 4 2 2" xfId="4566"/>
    <cellStyle name="40% - Accent2 3 2 4 2 2 2" xfId="4567"/>
    <cellStyle name="40% - Accent2 3 2 4 2 2 2 2" xfId="29763"/>
    <cellStyle name="40% - Accent2 3 2 4 2 2 2 2 2" xfId="29764"/>
    <cellStyle name="40% - Accent2 3 2 4 2 2 2 2 3" xfId="29765"/>
    <cellStyle name="40% - Accent2 3 2 4 2 2 2 3" xfId="29766"/>
    <cellStyle name="40% - Accent2 3 2 4 2 2 2 4" xfId="29767"/>
    <cellStyle name="40% - Accent2 3 2 4 2 2 3" xfId="29768"/>
    <cellStyle name="40% - Accent2 3 2 4 2 2 3 2" xfId="29769"/>
    <cellStyle name="40% - Accent2 3 2 4 2 2 3 3" xfId="29770"/>
    <cellStyle name="40% - Accent2 3 2 4 2 2 4" xfId="29771"/>
    <cellStyle name="40% - Accent2 3 2 4 2 2 5" xfId="29772"/>
    <cellStyle name="40% - Accent2 3 2 4 2 3" xfId="4568"/>
    <cellStyle name="40% - Accent2 3 2 4 2 3 2" xfId="29773"/>
    <cellStyle name="40% - Accent2 3 2 4 2 3 2 2" xfId="29774"/>
    <cellStyle name="40% - Accent2 3 2 4 2 3 2 3" xfId="29775"/>
    <cellStyle name="40% - Accent2 3 2 4 2 3 3" xfId="29776"/>
    <cellStyle name="40% - Accent2 3 2 4 2 3 4" xfId="29777"/>
    <cellStyle name="40% - Accent2 3 2 4 2 4" xfId="29778"/>
    <cellStyle name="40% - Accent2 3 2 4 2 4 2" xfId="29779"/>
    <cellStyle name="40% - Accent2 3 2 4 2 4 3" xfId="29780"/>
    <cellStyle name="40% - Accent2 3 2 4 2 5" xfId="29781"/>
    <cellStyle name="40% - Accent2 3 2 4 2 6" xfId="29782"/>
    <cellStyle name="40% - Accent2 3 2 4 3" xfId="4569"/>
    <cellStyle name="40% - Accent2 3 2 4 3 2" xfId="4570"/>
    <cellStyle name="40% - Accent2 3 2 4 3 2 2" xfId="29783"/>
    <cellStyle name="40% - Accent2 3 2 4 3 2 2 2" xfId="29784"/>
    <cellStyle name="40% - Accent2 3 2 4 3 2 2 3" xfId="29785"/>
    <cellStyle name="40% - Accent2 3 2 4 3 2 3" xfId="29786"/>
    <cellStyle name="40% - Accent2 3 2 4 3 2 4" xfId="29787"/>
    <cellStyle name="40% - Accent2 3 2 4 3 3" xfId="29788"/>
    <cellStyle name="40% - Accent2 3 2 4 3 3 2" xfId="29789"/>
    <cellStyle name="40% - Accent2 3 2 4 3 3 3" xfId="29790"/>
    <cellStyle name="40% - Accent2 3 2 4 3 4" xfId="29791"/>
    <cellStyle name="40% - Accent2 3 2 4 3 5" xfId="29792"/>
    <cellStyle name="40% - Accent2 3 2 4 4" xfId="4571"/>
    <cellStyle name="40% - Accent2 3 2 4 4 2" xfId="29793"/>
    <cellStyle name="40% - Accent2 3 2 4 4 2 2" xfId="29794"/>
    <cellStyle name="40% - Accent2 3 2 4 4 2 3" xfId="29795"/>
    <cellStyle name="40% - Accent2 3 2 4 4 3" xfId="29796"/>
    <cellStyle name="40% - Accent2 3 2 4 4 4" xfId="29797"/>
    <cellStyle name="40% - Accent2 3 2 4 5" xfId="29798"/>
    <cellStyle name="40% - Accent2 3 2 4 5 2" xfId="29799"/>
    <cellStyle name="40% - Accent2 3 2 4 5 3" xfId="29800"/>
    <cellStyle name="40% - Accent2 3 2 4 6" xfId="29801"/>
    <cellStyle name="40% - Accent2 3 2 4 7" xfId="29802"/>
    <cellStyle name="40% - Accent2 3 2 5" xfId="4572"/>
    <cellStyle name="40% - Accent2 3 2 5 2" xfId="4573"/>
    <cellStyle name="40% - Accent2 3 2 5 2 2" xfId="4574"/>
    <cellStyle name="40% - Accent2 3 2 5 2 2 2" xfId="29803"/>
    <cellStyle name="40% - Accent2 3 2 5 2 2 2 2" xfId="29804"/>
    <cellStyle name="40% - Accent2 3 2 5 2 2 2 3" xfId="29805"/>
    <cellStyle name="40% - Accent2 3 2 5 2 2 3" xfId="29806"/>
    <cellStyle name="40% - Accent2 3 2 5 2 2 4" xfId="29807"/>
    <cellStyle name="40% - Accent2 3 2 5 2 3" xfId="29808"/>
    <cellStyle name="40% - Accent2 3 2 5 2 3 2" xfId="29809"/>
    <cellStyle name="40% - Accent2 3 2 5 2 3 3" xfId="29810"/>
    <cellStyle name="40% - Accent2 3 2 5 2 4" xfId="29811"/>
    <cellStyle name="40% - Accent2 3 2 5 2 5" xfId="29812"/>
    <cellStyle name="40% - Accent2 3 2 5 3" xfId="4575"/>
    <cellStyle name="40% - Accent2 3 2 5 3 2" xfId="29813"/>
    <cellStyle name="40% - Accent2 3 2 5 3 2 2" xfId="29814"/>
    <cellStyle name="40% - Accent2 3 2 5 3 2 3" xfId="29815"/>
    <cellStyle name="40% - Accent2 3 2 5 3 3" xfId="29816"/>
    <cellStyle name="40% - Accent2 3 2 5 3 4" xfId="29817"/>
    <cellStyle name="40% - Accent2 3 2 5 4" xfId="29818"/>
    <cellStyle name="40% - Accent2 3 2 5 4 2" xfId="29819"/>
    <cellStyle name="40% - Accent2 3 2 5 4 3" xfId="29820"/>
    <cellStyle name="40% - Accent2 3 2 5 5" xfId="29821"/>
    <cellStyle name="40% - Accent2 3 2 5 6" xfId="29822"/>
    <cellStyle name="40% - Accent2 3 2 6" xfId="4576"/>
    <cellStyle name="40% - Accent2 3 2 6 2" xfId="4577"/>
    <cellStyle name="40% - Accent2 3 2 6 2 2" xfId="29823"/>
    <cellStyle name="40% - Accent2 3 2 6 2 2 2" xfId="29824"/>
    <cellStyle name="40% - Accent2 3 2 6 2 2 3" xfId="29825"/>
    <cellStyle name="40% - Accent2 3 2 6 2 3" xfId="29826"/>
    <cellStyle name="40% - Accent2 3 2 6 2 4" xfId="29827"/>
    <cellStyle name="40% - Accent2 3 2 6 3" xfId="29828"/>
    <cellStyle name="40% - Accent2 3 2 6 3 2" xfId="29829"/>
    <cellStyle name="40% - Accent2 3 2 6 3 3" xfId="29830"/>
    <cellStyle name="40% - Accent2 3 2 6 4" xfId="29831"/>
    <cellStyle name="40% - Accent2 3 2 6 5" xfId="29832"/>
    <cellStyle name="40% - Accent2 3 2 7" xfId="4578"/>
    <cellStyle name="40% - Accent2 3 2 7 2" xfId="29833"/>
    <cellStyle name="40% - Accent2 3 2 7 2 2" xfId="29834"/>
    <cellStyle name="40% - Accent2 3 2 7 2 3" xfId="29835"/>
    <cellStyle name="40% - Accent2 3 2 7 3" xfId="29836"/>
    <cellStyle name="40% - Accent2 3 2 7 4" xfId="29837"/>
    <cellStyle name="40% - Accent2 3 2 8" xfId="29838"/>
    <cellStyle name="40% - Accent2 3 2 8 2" xfId="29839"/>
    <cellStyle name="40% - Accent2 3 2 8 3" xfId="29840"/>
    <cellStyle name="40% - Accent2 3 2 9" xfId="29841"/>
    <cellStyle name="40% - Accent2 3 2 9 2" xfId="29842"/>
    <cellStyle name="40% - Accent2 3 2 9 3" xfId="29843"/>
    <cellStyle name="40% - Accent2 3 3" xfId="4579"/>
    <cellStyle name="40% - Accent2 3 3 2" xfId="4580"/>
    <cellStyle name="40% - Accent2 3 3 2 2" xfId="4581"/>
    <cellStyle name="40% - Accent2 3 3 2 2 2" xfId="4582"/>
    <cellStyle name="40% - Accent2 3 3 2 2 2 2" xfId="4583"/>
    <cellStyle name="40% - Accent2 3 3 2 2 2 2 2" xfId="4584"/>
    <cellStyle name="40% - Accent2 3 3 2 2 2 2 2 2" xfId="29844"/>
    <cellStyle name="40% - Accent2 3 3 2 2 2 2 2 2 2" xfId="29845"/>
    <cellStyle name="40% - Accent2 3 3 2 2 2 2 2 2 3" xfId="29846"/>
    <cellStyle name="40% - Accent2 3 3 2 2 2 2 2 3" xfId="29847"/>
    <cellStyle name="40% - Accent2 3 3 2 2 2 2 2 4" xfId="29848"/>
    <cellStyle name="40% - Accent2 3 3 2 2 2 2 3" xfId="29849"/>
    <cellStyle name="40% - Accent2 3 3 2 2 2 2 3 2" xfId="29850"/>
    <cellStyle name="40% - Accent2 3 3 2 2 2 2 3 3" xfId="29851"/>
    <cellStyle name="40% - Accent2 3 3 2 2 2 2 4" xfId="29852"/>
    <cellStyle name="40% - Accent2 3 3 2 2 2 2 5" xfId="29853"/>
    <cellStyle name="40% - Accent2 3 3 2 2 2 3" xfId="4585"/>
    <cellStyle name="40% - Accent2 3 3 2 2 2 3 2" xfId="29854"/>
    <cellStyle name="40% - Accent2 3 3 2 2 2 3 2 2" xfId="29855"/>
    <cellStyle name="40% - Accent2 3 3 2 2 2 3 2 3" xfId="29856"/>
    <cellStyle name="40% - Accent2 3 3 2 2 2 3 3" xfId="29857"/>
    <cellStyle name="40% - Accent2 3 3 2 2 2 3 4" xfId="29858"/>
    <cellStyle name="40% - Accent2 3 3 2 2 2 4" xfId="29859"/>
    <cellStyle name="40% - Accent2 3 3 2 2 2 4 2" xfId="29860"/>
    <cellStyle name="40% - Accent2 3 3 2 2 2 4 3" xfId="29861"/>
    <cellStyle name="40% - Accent2 3 3 2 2 2 5" xfId="29862"/>
    <cellStyle name="40% - Accent2 3 3 2 2 2 6" xfId="29863"/>
    <cellStyle name="40% - Accent2 3 3 2 2 3" xfId="4586"/>
    <cellStyle name="40% - Accent2 3 3 2 2 3 2" xfId="4587"/>
    <cellStyle name="40% - Accent2 3 3 2 2 3 2 2" xfId="29864"/>
    <cellStyle name="40% - Accent2 3 3 2 2 3 2 2 2" xfId="29865"/>
    <cellStyle name="40% - Accent2 3 3 2 2 3 2 2 3" xfId="29866"/>
    <cellStyle name="40% - Accent2 3 3 2 2 3 2 3" xfId="29867"/>
    <cellStyle name="40% - Accent2 3 3 2 2 3 2 4" xfId="29868"/>
    <cellStyle name="40% - Accent2 3 3 2 2 3 3" xfId="29869"/>
    <cellStyle name="40% - Accent2 3 3 2 2 3 3 2" xfId="29870"/>
    <cellStyle name="40% - Accent2 3 3 2 2 3 3 3" xfId="29871"/>
    <cellStyle name="40% - Accent2 3 3 2 2 3 4" xfId="29872"/>
    <cellStyle name="40% - Accent2 3 3 2 2 3 5" xfId="29873"/>
    <cellStyle name="40% - Accent2 3 3 2 2 4" xfId="4588"/>
    <cellStyle name="40% - Accent2 3 3 2 2 4 2" xfId="29874"/>
    <cellStyle name="40% - Accent2 3 3 2 2 4 2 2" xfId="29875"/>
    <cellStyle name="40% - Accent2 3 3 2 2 4 2 3" xfId="29876"/>
    <cellStyle name="40% - Accent2 3 3 2 2 4 3" xfId="29877"/>
    <cellStyle name="40% - Accent2 3 3 2 2 4 4" xfId="29878"/>
    <cellStyle name="40% - Accent2 3 3 2 2 5" xfId="29879"/>
    <cellStyle name="40% - Accent2 3 3 2 2 5 2" xfId="29880"/>
    <cellStyle name="40% - Accent2 3 3 2 2 5 3" xfId="29881"/>
    <cellStyle name="40% - Accent2 3 3 2 2 6" xfId="29882"/>
    <cellStyle name="40% - Accent2 3 3 2 2 7" xfId="29883"/>
    <cellStyle name="40% - Accent2 3 3 2 3" xfId="4589"/>
    <cellStyle name="40% - Accent2 3 3 2 3 2" xfId="4590"/>
    <cellStyle name="40% - Accent2 3 3 2 3 2 2" xfId="4591"/>
    <cellStyle name="40% - Accent2 3 3 2 3 2 2 2" xfId="29884"/>
    <cellStyle name="40% - Accent2 3 3 2 3 2 2 2 2" xfId="29885"/>
    <cellStyle name="40% - Accent2 3 3 2 3 2 2 2 3" xfId="29886"/>
    <cellStyle name="40% - Accent2 3 3 2 3 2 2 3" xfId="29887"/>
    <cellStyle name="40% - Accent2 3 3 2 3 2 2 4" xfId="29888"/>
    <cellStyle name="40% - Accent2 3 3 2 3 2 3" xfId="29889"/>
    <cellStyle name="40% - Accent2 3 3 2 3 2 3 2" xfId="29890"/>
    <cellStyle name="40% - Accent2 3 3 2 3 2 3 3" xfId="29891"/>
    <cellStyle name="40% - Accent2 3 3 2 3 2 4" xfId="29892"/>
    <cellStyle name="40% - Accent2 3 3 2 3 2 5" xfId="29893"/>
    <cellStyle name="40% - Accent2 3 3 2 3 3" xfId="4592"/>
    <cellStyle name="40% - Accent2 3 3 2 3 3 2" xfId="29894"/>
    <cellStyle name="40% - Accent2 3 3 2 3 3 2 2" xfId="29895"/>
    <cellStyle name="40% - Accent2 3 3 2 3 3 2 3" xfId="29896"/>
    <cellStyle name="40% - Accent2 3 3 2 3 3 3" xfId="29897"/>
    <cellStyle name="40% - Accent2 3 3 2 3 3 4" xfId="29898"/>
    <cellStyle name="40% - Accent2 3 3 2 3 4" xfId="29899"/>
    <cellStyle name="40% - Accent2 3 3 2 3 4 2" xfId="29900"/>
    <cellStyle name="40% - Accent2 3 3 2 3 4 3" xfId="29901"/>
    <cellStyle name="40% - Accent2 3 3 2 3 5" xfId="29902"/>
    <cellStyle name="40% - Accent2 3 3 2 3 6" xfId="29903"/>
    <cellStyle name="40% - Accent2 3 3 2 4" xfId="4593"/>
    <cellStyle name="40% - Accent2 3 3 2 4 2" xfId="4594"/>
    <cellStyle name="40% - Accent2 3 3 2 4 2 2" xfId="29904"/>
    <cellStyle name="40% - Accent2 3 3 2 4 2 2 2" xfId="29905"/>
    <cellStyle name="40% - Accent2 3 3 2 4 2 2 3" xfId="29906"/>
    <cellStyle name="40% - Accent2 3 3 2 4 2 3" xfId="29907"/>
    <cellStyle name="40% - Accent2 3 3 2 4 2 4" xfId="29908"/>
    <cellStyle name="40% - Accent2 3 3 2 4 3" xfId="29909"/>
    <cellStyle name="40% - Accent2 3 3 2 4 3 2" xfId="29910"/>
    <cellStyle name="40% - Accent2 3 3 2 4 3 3" xfId="29911"/>
    <cellStyle name="40% - Accent2 3 3 2 4 4" xfId="29912"/>
    <cellStyle name="40% - Accent2 3 3 2 4 5" xfId="29913"/>
    <cellStyle name="40% - Accent2 3 3 2 5" xfId="4595"/>
    <cellStyle name="40% - Accent2 3 3 2 5 2" xfId="29914"/>
    <cellStyle name="40% - Accent2 3 3 2 5 2 2" xfId="29915"/>
    <cellStyle name="40% - Accent2 3 3 2 5 2 3" xfId="29916"/>
    <cellStyle name="40% - Accent2 3 3 2 5 3" xfId="29917"/>
    <cellStyle name="40% - Accent2 3 3 2 5 4" xfId="29918"/>
    <cellStyle name="40% - Accent2 3 3 2 6" xfId="29919"/>
    <cellStyle name="40% - Accent2 3 3 2 6 2" xfId="29920"/>
    <cellStyle name="40% - Accent2 3 3 2 6 3" xfId="29921"/>
    <cellStyle name="40% - Accent2 3 3 2 7" xfId="29922"/>
    <cellStyle name="40% - Accent2 3 3 2 8" xfId="29923"/>
    <cellStyle name="40% - Accent2 3 3 3" xfId="4596"/>
    <cellStyle name="40% - Accent2 3 3 3 2" xfId="4597"/>
    <cellStyle name="40% - Accent2 3 3 3 2 2" xfId="4598"/>
    <cellStyle name="40% - Accent2 3 3 3 2 2 2" xfId="4599"/>
    <cellStyle name="40% - Accent2 3 3 3 2 2 2 2" xfId="29924"/>
    <cellStyle name="40% - Accent2 3 3 3 2 2 2 2 2" xfId="29925"/>
    <cellStyle name="40% - Accent2 3 3 3 2 2 2 2 3" xfId="29926"/>
    <cellStyle name="40% - Accent2 3 3 3 2 2 2 3" xfId="29927"/>
    <cellStyle name="40% - Accent2 3 3 3 2 2 2 4" xfId="29928"/>
    <cellStyle name="40% - Accent2 3 3 3 2 2 3" xfId="29929"/>
    <cellStyle name="40% - Accent2 3 3 3 2 2 3 2" xfId="29930"/>
    <cellStyle name="40% - Accent2 3 3 3 2 2 3 3" xfId="29931"/>
    <cellStyle name="40% - Accent2 3 3 3 2 2 4" xfId="29932"/>
    <cellStyle name="40% - Accent2 3 3 3 2 2 5" xfId="29933"/>
    <cellStyle name="40% - Accent2 3 3 3 2 3" xfId="4600"/>
    <cellStyle name="40% - Accent2 3 3 3 2 3 2" xfId="29934"/>
    <cellStyle name="40% - Accent2 3 3 3 2 3 2 2" xfId="29935"/>
    <cellStyle name="40% - Accent2 3 3 3 2 3 2 3" xfId="29936"/>
    <cellStyle name="40% - Accent2 3 3 3 2 3 3" xfId="29937"/>
    <cellStyle name="40% - Accent2 3 3 3 2 3 4" xfId="29938"/>
    <cellStyle name="40% - Accent2 3 3 3 2 4" xfId="29939"/>
    <cellStyle name="40% - Accent2 3 3 3 2 4 2" xfId="29940"/>
    <cellStyle name="40% - Accent2 3 3 3 2 4 3" xfId="29941"/>
    <cellStyle name="40% - Accent2 3 3 3 2 5" xfId="29942"/>
    <cellStyle name="40% - Accent2 3 3 3 2 6" xfId="29943"/>
    <cellStyle name="40% - Accent2 3 3 3 3" xfId="4601"/>
    <cellStyle name="40% - Accent2 3 3 3 3 2" xfId="4602"/>
    <cellStyle name="40% - Accent2 3 3 3 3 2 2" xfId="29944"/>
    <cellStyle name="40% - Accent2 3 3 3 3 2 2 2" xfId="29945"/>
    <cellStyle name="40% - Accent2 3 3 3 3 2 2 3" xfId="29946"/>
    <cellStyle name="40% - Accent2 3 3 3 3 2 3" xfId="29947"/>
    <cellStyle name="40% - Accent2 3 3 3 3 2 4" xfId="29948"/>
    <cellStyle name="40% - Accent2 3 3 3 3 3" xfId="29949"/>
    <cellStyle name="40% - Accent2 3 3 3 3 3 2" xfId="29950"/>
    <cellStyle name="40% - Accent2 3 3 3 3 3 3" xfId="29951"/>
    <cellStyle name="40% - Accent2 3 3 3 3 4" xfId="29952"/>
    <cellStyle name="40% - Accent2 3 3 3 3 5" xfId="29953"/>
    <cellStyle name="40% - Accent2 3 3 3 4" xfId="4603"/>
    <cellStyle name="40% - Accent2 3 3 3 4 2" xfId="29954"/>
    <cellStyle name="40% - Accent2 3 3 3 4 2 2" xfId="29955"/>
    <cellStyle name="40% - Accent2 3 3 3 4 2 3" xfId="29956"/>
    <cellStyle name="40% - Accent2 3 3 3 4 3" xfId="29957"/>
    <cellStyle name="40% - Accent2 3 3 3 4 4" xfId="29958"/>
    <cellStyle name="40% - Accent2 3 3 3 5" xfId="29959"/>
    <cellStyle name="40% - Accent2 3 3 3 5 2" xfId="29960"/>
    <cellStyle name="40% - Accent2 3 3 3 5 3" xfId="29961"/>
    <cellStyle name="40% - Accent2 3 3 3 6" xfId="29962"/>
    <cellStyle name="40% - Accent2 3 3 3 7" xfId="29963"/>
    <cellStyle name="40% - Accent2 3 3 4" xfId="4604"/>
    <cellStyle name="40% - Accent2 3 3 4 2" xfId="4605"/>
    <cellStyle name="40% - Accent2 3 3 4 2 2" xfId="4606"/>
    <cellStyle name="40% - Accent2 3 3 4 2 2 2" xfId="29964"/>
    <cellStyle name="40% - Accent2 3 3 4 2 2 2 2" xfId="29965"/>
    <cellStyle name="40% - Accent2 3 3 4 2 2 2 3" xfId="29966"/>
    <cellStyle name="40% - Accent2 3 3 4 2 2 3" xfId="29967"/>
    <cellStyle name="40% - Accent2 3 3 4 2 2 4" xfId="29968"/>
    <cellStyle name="40% - Accent2 3 3 4 2 3" xfId="29969"/>
    <cellStyle name="40% - Accent2 3 3 4 2 3 2" xfId="29970"/>
    <cellStyle name="40% - Accent2 3 3 4 2 3 3" xfId="29971"/>
    <cellStyle name="40% - Accent2 3 3 4 2 4" xfId="29972"/>
    <cellStyle name="40% - Accent2 3 3 4 2 5" xfId="29973"/>
    <cellStyle name="40% - Accent2 3 3 4 3" xfId="4607"/>
    <cellStyle name="40% - Accent2 3 3 4 3 2" xfId="29974"/>
    <cellStyle name="40% - Accent2 3 3 4 3 2 2" xfId="29975"/>
    <cellStyle name="40% - Accent2 3 3 4 3 2 3" xfId="29976"/>
    <cellStyle name="40% - Accent2 3 3 4 3 3" xfId="29977"/>
    <cellStyle name="40% - Accent2 3 3 4 3 4" xfId="29978"/>
    <cellStyle name="40% - Accent2 3 3 4 4" xfId="29979"/>
    <cellStyle name="40% - Accent2 3 3 4 4 2" xfId="29980"/>
    <cellStyle name="40% - Accent2 3 3 4 4 3" xfId="29981"/>
    <cellStyle name="40% - Accent2 3 3 4 5" xfId="29982"/>
    <cellStyle name="40% - Accent2 3 3 4 6" xfId="29983"/>
    <cellStyle name="40% - Accent2 3 3 5" xfId="4608"/>
    <cellStyle name="40% - Accent2 3 3 5 2" xfId="4609"/>
    <cellStyle name="40% - Accent2 3 3 5 2 2" xfId="29984"/>
    <cellStyle name="40% - Accent2 3 3 5 2 2 2" xfId="29985"/>
    <cellStyle name="40% - Accent2 3 3 5 2 2 3" xfId="29986"/>
    <cellStyle name="40% - Accent2 3 3 5 2 3" xfId="29987"/>
    <cellStyle name="40% - Accent2 3 3 5 2 4" xfId="29988"/>
    <cellStyle name="40% - Accent2 3 3 5 3" xfId="29989"/>
    <cellStyle name="40% - Accent2 3 3 5 3 2" xfId="29990"/>
    <cellStyle name="40% - Accent2 3 3 5 3 3" xfId="29991"/>
    <cellStyle name="40% - Accent2 3 3 5 4" xfId="29992"/>
    <cellStyle name="40% - Accent2 3 3 5 5" xfId="29993"/>
    <cellStyle name="40% - Accent2 3 3 6" xfId="4610"/>
    <cellStyle name="40% - Accent2 3 3 6 2" xfId="29994"/>
    <cellStyle name="40% - Accent2 3 3 6 2 2" xfId="29995"/>
    <cellStyle name="40% - Accent2 3 3 6 2 3" xfId="29996"/>
    <cellStyle name="40% - Accent2 3 3 6 3" xfId="29997"/>
    <cellStyle name="40% - Accent2 3 3 6 4" xfId="29998"/>
    <cellStyle name="40% - Accent2 3 3 7" xfId="29999"/>
    <cellStyle name="40% - Accent2 3 3 7 2" xfId="30000"/>
    <cellStyle name="40% - Accent2 3 3 7 3" xfId="30001"/>
    <cellStyle name="40% - Accent2 3 3 8" xfId="30002"/>
    <cellStyle name="40% - Accent2 3 3 9" xfId="30003"/>
    <cellStyle name="40% - Accent2 3 4" xfId="4611"/>
    <cellStyle name="40% - Accent2 3 4 2" xfId="4612"/>
    <cellStyle name="40% - Accent2 3 4 2 2" xfId="4613"/>
    <cellStyle name="40% - Accent2 3 4 2 2 2" xfId="4614"/>
    <cellStyle name="40% - Accent2 3 4 2 2 2 2" xfId="4615"/>
    <cellStyle name="40% - Accent2 3 4 2 2 2 2 2" xfId="30004"/>
    <cellStyle name="40% - Accent2 3 4 2 2 2 2 2 2" xfId="30005"/>
    <cellStyle name="40% - Accent2 3 4 2 2 2 2 2 3" xfId="30006"/>
    <cellStyle name="40% - Accent2 3 4 2 2 2 2 3" xfId="30007"/>
    <cellStyle name="40% - Accent2 3 4 2 2 2 2 4" xfId="30008"/>
    <cellStyle name="40% - Accent2 3 4 2 2 2 3" xfId="30009"/>
    <cellStyle name="40% - Accent2 3 4 2 2 2 3 2" xfId="30010"/>
    <cellStyle name="40% - Accent2 3 4 2 2 2 3 3" xfId="30011"/>
    <cellStyle name="40% - Accent2 3 4 2 2 2 4" xfId="30012"/>
    <cellStyle name="40% - Accent2 3 4 2 2 2 5" xfId="30013"/>
    <cellStyle name="40% - Accent2 3 4 2 2 3" xfId="4616"/>
    <cellStyle name="40% - Accent2 3 4 2 2 3 2" xfId="30014"/>
    <cellStyle name="40% - Accent2 3 4 2 2 3 2 2" xfId="30015"/>
    <cellStyle name="40% - Accent2 3 4 2 2 3 2 3" xfId="30016"/>
    <cellStyle name="40% - Accent2 3 4 2 2 3 3" xfId="30017"/>
    <cellStyle name="40% - Accent2 3 4 2 2 3 4" xfId="30018"/>
    <cellStyle name="40% - Accent2 3 4 2 2 4" xfId="30019"/>
    <cellStyle name="40% - Accent2 3 4 2 2 4 2" xfId="30020"/>
    <cellStyle name="40% - Accent2 3 4 2 2 4 3" xfId="30021"/>
    <cellStyle name="40% - Accent2 3 4 2 2 5" xfId="30022"/>
    <cellStyle name="40% - Accent2 3 4 2 2 6" xfId="30023"/>
    <cellStyle name="40% - Accent2 3 4 2 3" xfId="4617"/>
    <cellStyle name="40% - Accent2 3 4 2 3 2" xfId="4618"/>
    <cellStyle name="40% - Accent2 3 4 2 3 2 2" xfId="30024"/>
    <cellStyle name="40% - Accent2 3 4 2 3 2 2 2" xfId="30025"/>
    <cellStyle name="40% - Accent2 3 4 2 3 2 2 3" xfId="30026"/>
    <cellStyle name="40% - Accent2 3 4 2 3 2 3" xfId="30027"/>
    <cellStyle name="40% - Accent2 3 4 2 3 2 4" xfId="30028"/>
    <cellStyle name="40% - Accent2 3 4 2 3 3" xfId="30029"/>
    <cellStyle name="40% - Accent2 3 4 2 3 3 2" xfId="30030"/>
    <cellStyle name="40% - Accent2 3 4 2 3 3 3" xfId="30031"/>
    <cellStyle name="40% - Accent2 3 4 2 3 4" xfId="30032"/>
    <cellStyle name="40% - Accent2 3 4 2 3 5" xfId="30033"/>
    <cellStyle name="40% - Accent2 3 4 2 4" xfId="4619"/>
    <cellStyle name="40% - Accent2 3 4 2 4 2" xfId="30034"/>
    <cellStyle name="40% - Accent2 3 4 2 4 2 2" xfId="30035"/>
    <cellStyle name="40% - Accent2 3 4 2 4 2 3" xfId="30036"/>
    <cellStyle name="40% - Accent2 3 4 2 4 3" xfId="30037"/>
    <cellStyle name="40% - Accent2 3 4 2 4 4" xfId="30038"/>
    <cellStyle name="40% - Accent2 3 4 2 5" xfId="30039"/>
    <cellStyle name="40% - Accent2 3 4 2 5 2" xfId="30040"/>
    <cellStyle name="40% - Accent2 3 4 2 5 3" xfId="30041"/>
    <cellStyle name="40% - Accent2 3 4 2 6" xfId="30042"/>
    <cellStyle name="40% - Accent2 3 4 2 7" xfId="30043"/>
    <cellStyle name="40% - Accent2 3 4 3" xfId="4620"/>
    <cellStyle name="40% - Accent2 3 4 3 2" xfId="4621"/>
    <cellStyle name="40% - Accent2 3 4 3 2 2" xfId="4622"/>
    <cellStyle name="40% - Accent2 3 4 3 2 2 2" xfId="30044"/>
    <cellStyle name="40% - Accent2 3 4 3 2 2 2 2" xfId="30045"/>
    <cellStyle name="40% - Accent2 3 4 3 2 2 2 3" xfId="30046"/>
    <cellStyle name="40% - Accent2 3 4 3 2 2 3" xfId="30047"/>
    <cellStyle name="40% - Accent2 3 4 3 2 2 4" xfId="30048"/>
    <cellStyle name="40% - Accent2 3 4 3 2 3" xfId="30049"/>
    <cellStyle name="40% - Accent2 3 4 3 2 3 2" xfId="30050"/>
    <cellStyle name="40% - Accent2 3 4 3 2 3 3" xfId="30051"/>
    <cellStyle name="40% - Accent2 3 4 3 2 4" xfId="30052"/>
    <cellStyle name="40% - Accent2 3 4 3 2 5" xfId="30053"/>
    <cellStyle name="40% - Accent2 3 4 3 3" xfId="4623"/>
    <cellStyle name="40% - Accent2 3 4 3 3 2" xfId="30054"/>
    <cellStyle name="40% - Accent2 3 4 3 3 2 2" xfId="30055"/>
    <cellStyle name="40% - Accent2 3 4 3 3 2 3" xfId="30056"/>
    <cellStyle name="40% - Accent2 3 4 3 3 3" xfId="30057"/>
    <cellStyle name="40% - Accent2 3 4 3 3 4" xfId="30058"/>
    <cellStyle name="40% - Accent2 3 4 3 4" xfId="30059"/>
    <cellStyle name="40% - Accent2 3 4 3 4 2" xfId="30060"/>
    <cellStyle name="40% - Accent2 3 4 3 4 3" xfId="30061"/>
    <cellStyle name="40% - Accent2 3 4 3 5" xfId="30062"/>
    <cellStyle name="40% - Accent2 3 4 3 6" xfId="30063"/>
    <cellStyle name="40% - Accent2 3 4 4" xfId="4624"/>
    <cellStyle name="40% - Accent2 3 4 4 2" xfId="4625"/>
    <cellStyle name="40% - Accent2 3 4 4 2 2" xfId="30064"/>
    <cellStyle name="40% - Accent2 3 4 4 2 2 2" xfId="30065"/>
    <cellStyle name="40% - Accent2 3 4 4 2 2 3" xfId="30066"/>
    <cellStyle name="40% - Accent2 3 4 4 2 3" xfId="30067"/>
    <cellStyle name="40% - Accent2 3 4 4 2 4" xfId="30068"/>
    <cellStyle name="40% - Accent2 3 4 4 3" xfId="30069"/>
    <cellStyle name="40% - Accent2 3 4 4 3 2" xfId="30070"/>
    <cellStyle name="40% - Accent2 3 4 4 3 3" xfId="30071"/>
    <cellStyle name="40% - Accent2 3 4 4 4" xfId="30072"/>
    <cellStyle name="40% - Accent2 3 4 4 5" xfId="30073"/>
    <cellStyle name="40% - Accent2 3 4 5" xfId="4626"/>
    <cellStyle name="40% - Accent2 3 4 5 2" xfId="30074"/>
    <cellStyle name="40% - Accent2 3 4 5 2 2" xfId="30075"/>
    <cellStyle name="40% - Accent2 3 4 5 2 3" xfId="30076"/>
    <cellStyle name="40% - Accent2 3 4 5 3" xfId="30077"/>
    <cellStyle name="40% - Accent2 3 4 5 4" xfId="30078"/>
    <cellStyle name="40% - Accent2 3 4 6" xfId="30079"/>
    <cellStyle name="40% - Accent2 3 4 6 2" xfId="30080"/>
    <cellStyle name="40% - Accent2 3 4 6 3" xfId="30081"/>
    <cellStyle name="40% - Accent2 3 4 7" xfId="30082"/>
    <cellStyle name="40% - Accent2 3 4 8" xfId="30083"/>
    <cellStyle name="40% - Accent2 3 5" xfId="4627"/>
    <cellStyle name="40% - Accent2 3 5 2" xfId="4628"/>
    <cellStyle name="40% - Accent2 3 5 2 2" xfId="4629"/>
    <cellStyle name="40% - Accent2 3 5 2 2 2" xfId="4630"/>
    <cellStyle name="40% - Accent2 3 5 2 2 2 2" xfId="30084"/>
    <cellStyle name="40% - Accent2 3 5 2 2 2 2 2" xfId="30085"/>
    <cellStyle name="40% - Accent2 3 5 2 2 2 2 3" xfId="30086"/>
    <cellStyle name="40% - Accent2 3 5 2 2 2 3" xfId="30087"/>
    <cellStyle name="40% - Accent2 3 5 2 2 2 4" xfId="30088"/>
    <cellStyle name="40% - Accent2 3 5 2 2 3" xfId="30089"/>
    <cellStyle name="40% - Accent2 3 5 2 2 3 2" xfId="30090"/>
    <cellStyle name="40% - Accent2 3 5 2 2 3 3" xfId="30091"/>
    <cellStyle name="40% - Accent2 3 5 2 2 4" xfId="30092"/>
    <cellStyle name="40% - Accent2 3 5 2 2 5" xfId="30093"/>
    <cellStyle name="40% - Accent2 3 5 2 3" xfId="4631"/>
    <cellStyle name="40% - Accent2 3 5 2 3 2" xfId="30094"/>
    <cellStyle name="40% - Accent2 3 5 2 3 2 2" xfId="30095"/>
    <cellStyle name="40% - Accent2 3 5 2 3 2 3" xfId="30096"/>
    <cellStyle name="40% - Accent2 3 5 2 3 3" xfId="30097"/>
    <cellStyle name="40% - Accent2 3 5 2 3 4" xfId="30098"/>
    <cellStyle name="40% - Accent2 3 5 2 4" xfId="30099"/>
    <cellStyle name="40% - Accent2 3 5 2 4 2" xfId="30100"/>
    <cellStyle name="40% - Accent2 3 5 2 4 3" xfId="30101"/>
    <cellStyle name="40% - Accent2 3 5 2 5" xfId="30102"/>
    <cellStyle name="40% - Accent2 3 5 2 6" xfId="30103"/>
    <cellStyle name="40% - Accent2 3 5 3" xfId="4632"/>
    <cellStyle name="40% - Accent2 3 5 3 2" xfId="4633"/>
    <cellStyle name="40% - Accent2 3 5 3 2 2" xfId="30104"/>
    <cellStyle name="40% - Accent2 3 5 3 2 2 2" xfId="30105"/>
    <cellStyle name="40% - Accent2 3 5 3 2 2 3" xfId="30106"/>
    <cellStyle name="40% - Accent2 3 5 3 2 3" xfId="30107"/>
    <cellStyle name="40% - Accent2 3 5 3 2 4" xfId="30108"/>
    <cellStyle name="40% - Accent2 3 5 3 3" xfId="30109"/>
    <cellStyle name="40% - Accent2 3 5 3 3 2" xfId="30110"/>
    <cellStyle name="40% - Accent2 3 5 3 3 3" xfId="30111"/>
    <cellStyle name="40% - Accent2 3 5 3 4" xfId="30112"/>
    <cellStyle name="40% - Accent2 3 5 3 5" xfId="30113"/>
    <cellStyle name="40% - Accent2 3 5 4" xfId="4634"/>
    <cellStyle name="40% - Accent2 3 5 4 2" xfId="30114"/>
    <cellStyle name="40% - Accent2 3 5 4 2 2" xfId="30115"/>
    <cellStyle name="40% - Accent2 3 5 4 2 3" xfId="30116"/>
    <cellStyle name="40% - Accent2 3 5 4 3" xfId="30117"/>
    <cellStyle name="40% - Accent2 3 5 4 4" xfId="30118"/>
    <cellStyle name="40% - Accent2 3 5 5" xfId="30119"/>
    <cellStyle name="40% - Accent2 3 5 5 2" xfId="30120"/>
    <cellStyle name="40% - Accent2 3 5 5 3" xfId="30121"/>
    <cellStyle name="40% - Accent2 3 5 6" xfId="30122"/>
    <cellStyle name="40% - Accent2 3 5 7" xfId="30123"/>
    <cellStyle name="40% - Accent2 3 6" xfId="4635"/>
    <cellStyle name="40% - Accent2 3 6 2" xfId="4636"/>
    <cellStyle name="40% - Accent2 3 6 2 2" xfId="4637"/>
    <cellStyle name="40% - Accent2 3 6 2 2 2" xfId="30124"/>
    <cellStyle name="40% - Accent2 3 6 2 2 2 2" xfId="30125"/>
    <cellStyle name="40% - Accent2 3 6 2 2 2 3" xfId="30126"/>
    <cellStyle name="40% - Accent2 3 6 2 2 3" xfId="30127"/>
    <cellStyle name="40% - Accent2 3 6 2 2 4" xfId="30128"/>
    <cellStyle name="40% - Accent2 3 6 2 3" xfId="30129"/>
    <cellStyle name="40% - Accent2 3 6 2 3 2" xfId="30130"/>
    <cellStyle name="40% - Accent2 3 6 2 3 3" xfId="30131"/>
    <cellStyle name="40% - Accent2 3 6 2 4" xfId="30132"/>
    <cellStyle name="40% - Accent2 3 6 2 5" xfId="30133"/>
    <cellStyle name="40% - Accent2 3 6 3" xfId="4638"/>
    <cellStyle name="40% - Accent2 3 6 3 2" xfId="30134"/>
    <cellStyle name="40% - Accent2 3 6 3 2 2" xfId="30135"/>
    <cellStyle name="40% - Accent2 3 6 3 2 3" xfId="30136"/>
    <cellStyle name="40% - Accent2 3 6 3 3" xfId="30137"/>
    <cellStyle name="40% - Accent2 3 6 3 4" xfId="30138"/>
    <cellStyle name="40% - Accent2 3 6 4" xfId="30139"/>
    <cellStyle name="40% - Accent2 3 6 4 2" xfId="30140"/>
    <cellStyle name="40% - Accent2 3 6 4 3" xfId="30141"/>
    <cellStyle name="40% - Accent2 3 6 5" xfId="30142"/>
    <cellStyle name="40% - Accent2 3 6 6" xfId="30143"/>
    <cellStyle name="40% - Accent2 3 7" xfId="4639"/>
    <cellStyle name="40% - Accent2 3 7 2" xfId="4640"/>
    <cellStyle name="40% - Accent2 3 7 2 2" xfId="30144"/>
    <cellStyle name="40% - Accent2 3 7 2 2 2" xfId="30145"/>
    <cellStyle name="40% - Accent2 3 7 2 2 3" xfId="30146"/>
    <cellStyle name="40% - Accent2 3 7 2 3" xfId="30147"/>
    <cellStyle name="40% - Accent2 3 7 2 4" xfId="30148"/>
    <cellStyle name="40% - Accent2 3 7 3" xfId="30149"/>
    <cellStyle name="40% - Accent2 3 7 3 2" xfId="30150"/>
    <cellStyle name="40% - Accent2 3 7 3 3" xfId="30151"/>
    <cellStyle name="40% - Accent2 3 7 4" xfId="30152"/>
    <cellStyle name="40% - Accent2 3 7 5" xfId="30153"/>
    <cellStyle name="40% - Accent2 3 8" xfId="4641"/>
    <cellStyle name="40% - Accent2 3 8 2" xfId="30154"/>
    <cellStyle name="40% - Accent2 3 8 2 2" xfId="30155"/>
    <cellStyle name="40% - Accent2 3 8 2 3" xfId="30156"/>
    <cellStyle name="40% - Accent2 3 8 3" xfId="30157"/>
    <cellStyle name="40% - Accent2 3 8 4" xfId="30158"/>
    <cellStyle name="40% - Accent2 3 9" xfId="30159"/>
    <cellStyle name="40% - Accent2 3 9 2" xfId="30160"/>
    <cellStyle name="40% - Accent2 3 9 3" xfId="30161"/>
    <cellStyle name="40% - Accent2 4" xfId="4642"/>
    <cellStyle name="40% - Accent2 4 10" xfId="30162"/>
    <cellStyle name="40% - Accent2 4 11" xfId="30163"/>
    <cellStyle name="40% - Accent2 4 2" xfId="4643"/>
    <cellStyle name="40% - Accent2 4 2 10" xfId="30164"/>
    <cellStyle name="40% - Accent2 4 2 2" xfId="4644"/>
    <cellStyle name="40% - Accent2 4 2 2 2" xfId="4645"/>
    <cellStyle name="40% - Accent2 4 2 2 2 2" xfId="4646"/>
    <cellStyle name="40% - Accent2 4 2 2 2 2 2" xfId="4647"/>
    <cellStyle name="40% - Accent2 4 2 2 2 2 2 2" xfId="4648"/>
    <cellStyle name="40% - Accent2 4 2 2 2 2 2 2 2" xfId="4649"/>
    <cellStyle name="40% - Accent2 4 2 2 2 2 2 2 2 2" xfId="30165"/>
    <cellStyle name="40% - Accent2 4 2 2 2 2 2 2 2 2 2" xfId="30166"/>
    <cellStyle name="40% - Accent2 4 2 2 2 2 2 2 2 2 3" xfId="30167"/>
    <cellStyle name="40% - Accent2 4 2 2 2 2 2 2 2 3" xfId="30168"/>
    <cellStyle name="40% - Accent2 4 2 2 2 2 2 2 2 4" xfId="30169"/>
    <cellStyle name="40% - Accent2 4 2 2 2 2 2 2 3" xfId="30170"/>
    <cellStyle name="40% - Accent2 4 2 2 2 2 2 2 3 2" xfId="30171"/>
    <cellStyle name="40% - Accent2 4 2 2 2 2 2 2 3 3" xfId="30172"/>
    <cellStyle name="40% - Accent2 4 2 2 2 2 2 2 4" xfId="30173"/>
    <cellStyle name="40% - Accent2 4 2 2 2 2 2 2 5" xfId="30174"/>
    <cellStyle name="40% - Accent2 4 2 2 2 2 2 3" xfId="4650"/>
    <cellStyle name="40% - Accent2 4 2 2 2 2 2 3 2" xfId="30175"/>
    <cellStyle name="40% - Accent2 4 2 2 2 2 2 3 2 2" xfId="30176"/>
    <cellStyle name="40% - Accent2 4 2 2 2 2 2 3 2 3" xfId="30177"/>
    <cellStyle name="40% - Accent2 4 2 2 2 2 2 3 3" xfId="30178"/>
    <cellStyle name="40% - Accent2 4 2 2 2 2 2 3 4" xfId="30179"/>
    <cellStyle name="40% - Accent2 4 2 2 2 2 2 4" xfId="30180"/>
    <cellStyle name="40% - Accent2 4 2 2 2 2 2 4 2" xfId="30181"/>
    <cellStyle name="40% - Accent2 4 2 2 2 2 2 4 3" xfId="30182"/>
    <cellStyle name="40% - Accent2 4 2 2 2 2 2 5" xfId="30183"/>
    <cellStyle name="40% - Accent2 4 2 2 2 2 2 6" xfId="30184"/>
    <cellStyle name="40% - Accent2 4 2 2 2 2 3" xfId="4651"/>
    <cellStyle name="40% - Accent2 4 2 2 2 2 3 2" xfId="4652"/>
    <cellStyle name="40% - Accent2 4 2 2 2 2 3 2 2" xfId="30185"/>
    <cellStyle name="40% - Accent2 4 2 2 2 2 3 2 2 2" xfId="30186"/>
    <cellStyle name="40% - Accent2 4 2 2 2 2 3 2 2 3" xfId="30187"/>
    <cellStyle name="40% - Accent2 4 2 2 2 2 3 2 3" xfId="30188"/>
    <cellStyle name="40% - Accent2 4 2 2 2 2 3 2 4" xfId="30189"/>
    <cellStyle name="40% - Accent2 4 2 2 2 2 3 3" xfId="30190"/>
    <cellStyle name="40% - Accent2 4 2 2 2 2 3 3 2" xfId="30191"/>
    <cellStyle name="40% - Accent2 4 2 2 2 2 3 3 3" xfId="30192"/>
    <cellStyle name="40% - Accent2 4 2 2 2 2 3 4" xfId="30193"/>
    <cellStyle name="40% - Accent2 4 2 2 2 2 3 5" xfId="30194"/>
    <cellStyle name="40% - Accent2 4 2 2 2 2 4" xfId="4653"/>
    <cellStyle name="40% - Accent2 4 2 2 2 2 4 2" xfId="30195"/>
    <cellStyle name="40% - Accent2 4 2 2 2 2 4 2 2" xfId="30196"/>
    <cellStyle name="40% - Accent2 4 2 2 2 2 4 2 3" xfId="30197"/>
    <cellStyle name="40% - Accent2 4 2 2 2 2 4 3" xfId="30198"/>
    <cellStyle name="40% - Accent2 4 2 2 2 2 4 4" xfId="30199"/>
    <cellStyle name="40% - Accent2 4 2 2 2 2 5" xfId="30200"/>
    <cellStyle name="40% - Accent2 4 2 2 2 2 5 2" xfId="30201"/>
    <cellStyle name="40% - Accent2 4 2 2 2 2 5 3" xfId="30202"/>
    <cellStyle name="40% - Accent2 4 2 2 2 2 6" xfId="30203"/>
    <cellStyle name="40% - Accent2 4 2 2 2 2 7" xfId="30204"/>
    <cellStyle name="40% - Accent2 4 2 2 2 3" xfId="4654"/>
    <cellStyle name="40% - Accent2 4 2 2 2 3 2" xfId="4655"/>
    <cellStyle name="40% - Accent2 4 2 2 2 3 2 2" xfId="4656"/>
    <cellStyle name="40% - Accent2 4 2 2 2 3 2 2 2" xfId="30205"/>
    <cellStyle name="40% - Accent2 4 2 2 2 3 2 2 2 2" xfId="30206"/>
    <cellStyle name="40% - Accent2 4 2 2 2 3 2 2 2 3" xfId="30207"/>
    <cellStyle name="40% - Accent2 4 2 2 2 3 2 2 3" xfId="30208"/>
    <cellStyle name="40% - Accent2 4 2 2 2 3 2 2 4" xfId="30209"/>
    <cellStyle name="40% - Accent2 4 2 2 2 3 2 3" xfId="30210"/>
    <cellStyle name="40% - Accent2 4 2 2 2 3 2 3 2" xfId="30211"/>
    <cellStyle name="40% - Accent2 4 2 2 2 3 2 3 3" xfId="30212"/>
    <cellStyle name="40% - Accent2 4 2 2 2 3 2 4" xfId="30213"/>
    <cellStyle name="40% - Accent2 4 2 2 2 3 2 5" xfId="30214"/>
    <cellStyle name="40% - Accent2 4 2 2 2 3 3" xfId="4657"/>
    <cellStyle name="40% - Accent2 4 2 2 2 3 3 2" xfId="30215"/>
    <cellStyle name="40% - Accent2 4 2 2 2 3 3 2 2" xfId="30216"/>
    <cellStyle name="40% - Accent2 4 2 2 2 3 3 2 3" xfId="30217"/>
    <cellStyle name="40% - Accent2 4 2 2 2 3 3 3" xfId="30218"/>
    <cellStyle name="40% - Accent2 4 2 2 2 3 3 4" xfId="30219"/>
    <cellStyle name="40% - Accent2 4 2 2 2 3 4" xfId="30220"/>
    <cellStyle name="40% - Accent2 4 2 2 2 3 4 2" xfId="30221"/>
    <cellStyle name="40% - Accent2 4 2 2 2 3 4 3" xfId="30222"/>
    <cellStyle name="40% - Accent2 4 2 2 2 3 5" xfId="30223"/>
    <cellStyle name="40% - Accent2 4 2 2 2 3 6" xfId="30224"/>
    <cellStyle name="40% - Accent2 4 2 2 2 4" xfId="4658"/>
    <cellStyle name="40% - Accent2 4 2 2 2 4 2" xfId="4659"/>
    <cellStyle name="40% - Accent2 4 2 2 2 4 2 2" xfId="30225"/>
    <cellStyle name="40% - Accent2 4 2 2 2 4 2 2 2" xfId="30226"/>
    <cellStyle name="40% - Accent2 4 2 2 2 4 2 2 3" xfId="30227"/>
    <cellStyle name="40% - Accent2 4 2 2 2 4 2 3" xfId="30228"/>
    <cellStyle name="40% - Accent2 4 2 2 2 4 2 4" xfId="30229"/>
    <cellStyle name="40% - Accent2 4 2 2 2 4 3" xfId="30230"/>
    <cellStyle name="40% - Accent2 4 2 2 2 4 3 2" xfId="30231"/>
    <cellStyle name="40% - Accent2 4 2 2 2 4 3 3" xfId="30232"/>
    <cellStyle name="40% - Accent2 4 2 2 2 4 4" xfId="30233"/>
    <cellStyle name="40% - Accent2 4 2 2 2 4 5" xfId="30234"/>
    <cellStyle name="40% - Accent2 4 2 2 2 5" xfId="4660"/>
    <cellStyle name="40% - Accent2 4 2 2 2 5 2" xfId="30235"/>
    <cellStyle name="40% - Accent2 4 2 2 2 5 2 2" xfId="30236"/>
    <cellStyle name="40% - Accent2 4 2 2 2 5 2 3" xfId="30237"/>
    <cellStyle name="40% - Accent2 4 2 2 2 5 3" xfId="30238"/>
    <cellStyle name="40% - Accent2 4 2 2 2 5 4" xfId="30239"/>
    <cellStyle name="40% - Accent2 4 2 2 2 6" xfId="30240"/>
    <cellStyle name="40% - Accent2 4 2 2 2 6 2" xfId="30241"/>
    <cellStyle name="40% - Accent2 4 2 2 2 6 3" xfId="30242"/>
    <cellStyle name="40% - Accent2 4 2 2 2 7" xfId="30243"/>
    <cellStyle name="40% - Accent2 4 2 2 2 8" xfId="30244"/>
    <cellStyle name="40% - Accent2 4 2 2 3" xfId="4661"/>
    <cellStyle name="40% - Accent2 4 2 2 3 2" xfId="4662"/>
    <cellStyle name="40% - Accent2 4 2 2 3 2 2" xfId="4663"/>
    <cellStyle name="40% - Accent2 4 2 2 3 2 2 2" xfId="4664"/>
    <cellStyle name="40% - Accent2 4 2 2 3 2 2 2 2" xfId="30245"/>
    <cellStyle name="40% - Accent2 4 2 2 3 2 2 2 2 2" xfId="30246"/>
    <cellStyle name="40% - Accent2 4 2 2 3 2 2 2 2 3" xfId="30247"/>
    <cellStyle name="40% - Accent2 4 2 2 3 2 2 2 3" xfId="30248"/>
    <cellStyle name="40% - Accent2 4 2 2 3 2 2 2 4" xfId="30249"/>
    <cellStyle name="40% - Accent2 4 2 2 3 2 2 3" xfId="30250"/>
    <cellStyle name="40% - Accent2 4 2 2 3 2 2 3 2" xfId="30251"/>
    <cellStyle name="40% - Accent2 4 2 2 3 2 2 3 3" xfId="30252"/>
    <cellStyle name="40% - Accent2 4 2 2 3 2 2 4" xfId="30253"/>
    <cellStyle name="40% - Accent2 4 2 2 3 2 2 5" xfId="30254"/>
    <cellStyle name="40% - Accent2 4 2 2 3 2 3" xfId="4665"/>
    <cellStyle name="40% - Accent2 4 2 2 3 2 3 2" xfId="30255"/>
    <cellStyle name="40% - Accent2 4 2 2 3 2 3 2 2" xfId="30256"/>
    <cellStyle name="40% - Accent2 4 2 2 3 2 3 2 3" xfId="30257"/>
    <cellStyle name="40% - Accent2 4 2 2 3 2 3 3" xfId="30258"/>
    <cellStyle name="40% - Accent2 4 2 2 3 2 3 4" xfId="30259"/>
    <cellStyle name="40% - Accent2 4 2 2 3 2 4" xfId="30260"/>
    <cellStyle name="40% - Accent2 4 2 2 3 2 4 2" xfId="30261"/>
    <cellStyle name="40% - Accent2 4 2 2 3 2 4 3" xfId="30262"/>
    <cellStyle name="40% - Accent2 4 2 2 3 2 5" xfId="30263"/>
    <cellStyle name="40% - Accent2 4 2 2 3 2 6" xfId="30264"/>
    <cellStyle name="40% - Accent2 4 2 2 3 3" xfId="4666"/>
    <cellStyle name="40% - Accent2 4 2 2 3 3 2" xfId="4667"/>
    <cellStyle name="40% - Accent2 4 2 2 3 3 2 2" xfId="30265"/>
    <cellStyle name="40% - Accent2 4 2 2 3 3 2 2 2" xfId="30266"/>
    <cellStyle name="40% - Accent2 4 2 2 3 3 2 2 3" xfId="30267"/>
    <cellStyle name="40% - Accent2 4 2 2 3 3 2 3" xfId="30268"/>
    <cellStyle name="40% - Accent2 4 2 2 3 3 2 4" xfId="30269"/>
    <cellStyle name="40% - Accent2 4 2 2 3 3 3" xfId="30270"/>
    <cellStyle name="40% - Accent2 4 2 2 3 3 3 2" xfId="30271"/>
    <cellStyle name="40% - Accent2 4 2 2 3 3 3 3" xfId="30272"/>
    <cellStyle name="40% - Accent2 4 2 2 3 3 4" xfId="30273"/>
    <cellStyle name="40% - Accent2 4 2 2 3 3 5" xfId="30274"/>
    <cellStyle name="40% - Accent2 4 2 2 3 4" xfId="4668"/>
    <cellStyle name="40% - Accent2 4 2 2 3 4 2" xfId="30275"/>
    <cellStyle name="40% - Accent2 4 2 2 3 4 2 2" xfId="30276"/>
    <cellStyle name="40% - Accent2 4 2 2 3 4 2 3" xfId="30277"/>
    <cellStyle name="40% - Accent2 4 2 2 3 4 3" xfId="30278"/>
    <cellStyle name="40% - Accent2 4 2 2 3 4 4" xfId="30279"/>
    <cellStyle name="40% - Accent2 4 2 2 3 5" xfId="30280"/>
    <cellStyle name="40% - Accent2 4 2 2 3 5 2" xfId="30281"/>
    <cellStyle name="40% - Accent2 4 2 2 3 5 3" xfId="30282"/>
    <cellStyle name="40% - Accent2 4 2 2 3 6" xfId="30283"/>
    <cellStyle name="40% - Accent2 4 2 2 3 7" xfId="30284"/>
    <cellStyle name="40% - Accent2 4 2 2 4" xfId="4669"/>
    <cellStyle name="40% - Accent2 4 2 2 4 2" xfId="4670"/>
    <cellStyle name="40% - Accent2 4 2 2 4 2 2" xfId="4671"/>
    <cellStyle name="40% - Accent2 4 2 2 4 2 2 2" xfId="30285"/>
    <cellStyle name="40% - Accent2 4 2 2 4 2 2 2 2" xfId="30286"/>
    <cellStyle name="40% - Accent2 4 2 2 4 2 2 2 3" xfId="30287"/>
    <cellStyle name="40% - Accent2 4 2 2 4 2 2 3" xfId="30288"/>
    <cellStyle name="40% - Accent2 4 2 2 4 2 2 4" xfId="30289"/>
    <cellStyle name="40% - Accent2 4 2 2 4 2 3" xfId="30290"/>
    <cellStyle name="40% - Accent2 4 2 2 4 2 3 2" xfId="30291"/>
    <cellStyle name="40% - Accent2 4 2 2 4 2 3 3" xfId="30292"/>
    <cellStyle name="40% - Accent2 4 2 2 4 2 4" xfId="30293"/>
    <cellStyle name="40% - Accent2 4 2 2 4 2 5" xfId="30294"/>
    <cellStyle name="40% - Accent2 4 2 2 4 3" xfId="4672"/>
    <cellStyle name="40% - Accent2 4 2 2 4 3 2" xfId="30295"/>
    <cellStyle name="40% - Accent2 4 2 2 4 3 2 2" xfId="30296"/>
    <cellStyle name="40% - Accent2 4 2 2 4 3 2 3" xfId="30297"/>
    <cellStyle name="40% - Accent2 4 2 2 4 3 3" xfId="30298"/>
    <cellStyle name="40% - Accent2 4 2 2 4 3 4" xfId="30299"/>
    <cellStyle name="40% - Accent2 4 2 2 4 4" xfId="30300"/>
    <cellStyle name="40% - Accent2 4 2 2 4 4 2" xfId="30301"/>
    <cellStyle name="40% - Accent2 4 2 2 4 4 3" xfId="30302"/>
    <cellStyle name="40% - Accent2 4 2 2 4 5" xfId="30303"/>
    <cellStyle name="40% - Accent2 4 2 2 4 6" xfId="30304"/>
    <cellStyle name="40% - Accent2 4 2 2 5" xfId="4673"/>
    <cellStyle name="40% - Accent2 4 2 2 5 2" xfId="4674"/>
    <cellStyle name="40% - Accent2 4 2 2 5 2 2" xfId="30305"/>
    <cellStyle name="40% - Accent2 4 2 2 5 2 2 2" xfId="30306"/>
    <cellStyle name="40% - Accent2 4 2 2 5 2 2 3" xfId="30307"/>
    <cellStyle name="40% - Accent2 4 2 2 5 2 3" xfId="30308"/>
    <cellStyle name="40% - Accent2 4 2 2 5 2 4" xfId="30309"/>
    <cellStyle name="40% - Accent2 4 2 2 5 3" xfId="30310"/>
    <cellStyle name="40% - Accent2 4 2 2 5 3 2" xfId="30311"/>
    <cellStyle name="40% - Accent2 4 2 2 5 3 3" xfId="30312"/>
    <cellStyle name="40% - Accent2 4 2 2 5 4" xfId="30313"/>
    <cellStyle name="40% - Accent2 4 2 2 5 5" xfId="30314"/>
    <cellStyle name="40% - Accent2 4 2 2 6" xfId="4675"/>
    <cellStyle name="40% - Accent2 4 2 2 6 2" xfId="30315"/>
    <cellStyle name="40% - Accent2 4 2 2 6 2 2" xfId="30316"/>
    <cellStyle name="40% - Accent2 4 2 2 6 2 3" xfId="30317"/>
    <cellStyle name="40% - Accent2 4 2 2 6 3" xfId="30318"/>
    <cellStyle name="40% - Accent2 4 2 2 6 4" xfId="30319"/>
    <cellStyle name="40% - Accent2 4 2 2 7" xfId="30320"/>
    <cellStyle name="40% - Accent2 4 2 2 7 2" xfId="30321"/>
    <cellStyle name="40% - Accent2 4 2 2 7 3" xfId="30322"/>
    <cellStyle name="40% - Accent2 4 2 2 8" xfId="30323"/>
    <cellStyle name="40% - Accent2 4 2 2 9" xfId="30324"/>
    <cellStyle name="40% - Accent2 4 2 3" xfId="4676"/>
    <cellStyle name="40% - Accent2 4 2 3 2" xfId="4677"/>
    <cellStyle name="40% - Accent2 4 2 3 2 2" xfId="4678"/>
    <cellStyle name="40% - Accent2 4 2 3 2 2 2" xfId="4679"/>
    <cellStyle name="40% - Accent2 4 2 3 2 2 2 2" xfId="4680"/>
    <cellStyle name="40% - Accent2 4 2 3 2 2 2 2 2" xfId="30325"/>
    <cellStyle name="40% - Accent2 4 2 3 2 2 2 2 2 2" xfId="30326"/>
    <cellStyle name="40% - Accent2 4 2 3 2 2 2 2 2 3" xfId="30327"/>
    <cellStyle name="40% - Accent2 4 2 3 2 2 2 2 3" xfId="30328"/>
    <cellStyle name="40% - Accent2 4 2 3 2 2 2 2 4" xfId="30329"/>
    <cellStyle name="40% - Accent2 4 2 3 2 2 2 3" xfId="30330"/>
    <cellStyle name="40% - Accent2 4 2 3 2 2 2 3 2" xfId="30331"/>
    <cellStyle name="40% - Accent2 4 2 3 2 2 2 3 3" xfId="30332"/>
    <cellStyle name="40% - Accent2 4 2 3 2 2 2 4" xfId="30333"/>
    <cellStyle name="40% - Accent2 4 2 3 2 2 2 5" xfId="30334"/>
    <cellStyle name="40% - Accent2 4 2 3 2 2 3" xfId="4681"/>
    <cellStyle name="40% - Accent2 4 2 3 2 2 3 2" xfId="30335"/>
    <cellStyle name="40% - Accent2 4 2 3 2 2 3 2 2" xfId="30336"/>
    <cellStyle name="40% - Accent2 4 2 3 2 2 3 2 3" xfId="30337"/>
    <cellStyle name="40% - Accent2 4 2 3 2 2 3 3" xfId="30338"/>
    <cellStyle name="40% - Accent2 4 2 3 2 2 3 4" xfId="30339"/>
    <cellStyle name="40% - Accent2 4 2 3 2 2 4" xfId="30340"/>
    <cellStyle name="40% - Accent2 4 2 3 2 2 4 2" xfId="30341"/>
    <cellStyle name="40% - Accent2 4 2 3 2 2 4 3" xfId="30342"/>
    <cellStyle name="40% - Accent2 4 2 3 2 2 5" xfId="30343"/>
    <cellStyle name="40% - Accent2 4 2 3 2 2 6" xfId="30344"/>
    <cellStyle name="40% - Accent2 4 2 3 2 3" xfId="4682"/>
    <cellStyle name="40% - Accent2 4 2 3 2 3 2" xfId="4683"/>
    <cellStyle name="40% - Accent2 4 2 3 2 3 2 2" xfId="30345"/>
    <cellStyle name="40% - Accent2 4 2 3 2 3 2 2 2" xfId="30346"/>
    <cellStyle name="40% - Accent2 4 2 3 2 3 2 2 3" xfId="30347"/>
    <cellStyle name="40% - Accent2 4 2 3 2 3 2 3" xfId="30348"/>
    <cellStyle name="40% - Accent2 4 2 3 2 3 2 4" xfId="30349"/>
    <cellStyle name="40% - Accent2 4 2 3 2 3 3" xfId="30350"/>
    <cellStyle name="40% - Accent2 4 2 3 2 3 3 2" xfId="30351"/>
    <cellStyle name="40% - Accent2 4 2 3 2 3 3 3" xfId="30352"/>
    <cellStyle name="40% - Accent2 4 2 3 2 3 4" xfId="30353"/>
    <cellStyle name="40% - Accent2 4 2 3 2 3 5" xfId="30354"/>
    <cellStyle name="40% - Accent2 4 2 3 2 4" xfId="4684"/>
    <cellStyle name="40% - Accent2 4 2 3 2 4 2" xfId="30355"/>
    <cellStyle name="40% - Accent2 4 2 3 2 4 2 2" xfId="30356"/>
    <cellStyle name="40% - Accent2 4 2 3 2 4 2 3" xfId="30357"/>
    <cellStyle name="40% - Accent2 4 2 3 2 4 3" xfId="30358"/>
    <cellStyle name="40% - Accent2 4 2 3 2 4 4" xfId="30359"/>
    <cellStyle name="40% - Accent2 4 2 3 2 5" xfId="30360"/>
    <cellStyle name="40% - Accent2 4 2 3 2 5 2" xfId="30361"/>
    <cellStyle name="40% - Accent2 4 2 3 2 5 3" xfId="30362"/>
    <cellStyle name="40% - Accent2 4 2 3 2 6" xfId="30363"/>
    <cellStyle name="40% - Accent2 4 2 3 2 7" xfId="30364"/>
    <cellStyle name="40% - Accent2 4 2 3 3" xfId="4685"/>
    <cellStyle name="40% - Accent2 4 2 3 3 2" xfId="4686"/>
    <cellStyle name="40% - Accent2 4 2 3 3 2 2" xfId="4687"/>
    <cellStyle name="40% - Accent2 4 2 3 3 2 2 2" xfId="30365"/>
    <cellStyle name="40% - Accent2 4 2 3 3 2 2 2 2" xfId="30366"/>
    <cellStyle name="40% - Accent2 4 2 3 3 2 2 2 3" xfId="30367"/>
    <cellStyle name="40% - Accent2 4 2 3 3 2 2 3" xfId="30368"/>
    <cellStyle name="40% - Accent2 4 2 3 3 2 2 4" xfId="30369"/>
    <cellStyle name="40% - Accent2 4 2 3 3 2 3" xfId="30370"/>
    <cellStyle name="40% - Accent2 4 2 3 3 2 3 2" xfId="30371"/>
    <cellStyle name="40% - Accent2 4 2 3 3 2 3 3" xfId="30372"/>
    <cellStyle name="40% - Accent2 4 2 3 3 2 4" xfId="30373"/>
    <cellStyle name="40% - Accent2 4 2 3 3 2 5" xfId="30374"/>
    <cellStyle name="40% - Accent2 4 2 3 3 3" xfId="4688"/>
    <cellStyle name="40% - Accent2 4 2 3 3 3 2" xfId="30375"/>
    <cellStyle name="40% - Accent2 4 2 3 3 3 2 2" xfId="30376"/>
    <cellStyle name="40% - Accent2 4 2 3 3 3 2 3" xfId="30377"/>
    <cellStyle name="40% - Accent2 4 2 3 3 3 3" xfId="30378"/>
    <cellStyle name="40% - Accent2 4 2 3 3 3 4" xfId="30379"/>
    <cellStyle name="40% - Accent2 4 2 3 3 4" xfId="30380"/>
    <cellStyle name="40% - Accent2 4 2 3 3 4 2" xfId="30381"/>
    <cellStyle name="40% - Accent2 4 2 3 3 4 3" xfId="30382"/>
    <cellStyle name="40% - Accent2 4 2 3 3 5" xfId="30383"/>
    <cellStyle name="40% - Accent2 4 2 3 3 6" xfId="30384"/>
    <cellStyle name="40% - Accent2 4 2 3 4" xfId="4689"/>
    <cellStyle name="40% - Accent2 4 2 3 4 2" xfId="4690"/>
    <cellStyle name="40% - Accent2 4 2 3 4 2 2" xfId="30385"/>
    <cellStyle name="40% - Accent2 4 2 3 4 2 2 2" xfId="30386"/>
    <cellStyle name="40% - Accent2 4 2 3 4 2 2 3" xfId="30387"/>
    <cellStyle name="40% - Accent2 4 2 3 4 2 3" xfId="30388"/>
    <cellStyle name="40% - Accent2 4 2 3 4 2 4" xfId="30389"/>
    <cellStyle name="40% - Accent2 4 2 3 4 3" xfId="30390"/>
    <cellStyle name="40% - Accent2 4 2 3 4 3 2" xfId="30391"/>
    <cellStyle name="40% - Accent2 4 2 3 4 3 3" xfId="30392"/>
    <cellStyle name="40% - Accent2 4 2 3 4 4" xfId="30393"/>
    <cellStyle name="40% - Accent2 4 2 3 4 5" xfId="30394"/>
    <cellStyle name="40% - Accent2 4 2 3 5" xfId="4691"/>
    <cellStyle name="40% - Accent2 4 2 3 5 2" xfId="30395"/>
    <cellStyle name="40% - Accent2 4 2 3 5 2 2" xfId="30396"/>
    <cellStyle name="40% - Accent2 4 2 3 5 2 3" xfId="30397"/>
    <cellStyle name="40% - Accent2 4 2 3 5 3" xfId="30398"/>
    <cellStyle name="40% - Accent2 4 2 3 5 4" xfId="30399"/>
    <cellStyle name="40% - Accent2 4 2 3 6" xfId="30400"/>
    <cellStyle name="40% - Accent2 4 2 3 6 2" xfId="30401"/>
    <cellStyle name="40% - Accent2 4 2 3 6 3" xfId="30402"/>
    <cellStyle name="40% - Accent2 4 2 3 7" xfId="30403"/>
    <cellStyle name="40% - Accent2 4 2 3 8" xfId="30404"/>
    <cellStyle name="40% - Accent2 4 2 4" xfId="4692"/>
    <cellStyle name="40% - Accent2 4 2 4 2" xfId="4693"/>
    <cellStyle name="40% - Accent2 4 2 4 2 2" xfId="4694"/>
    <cellStyle name="40% - Accent2 4 2 4 2 2 2" xfId="4695"/>
    <cellStyle name="40% - Accent2 4 2 4 2 2 2 2" xfId="30405"/>
    <cellStyle name="40% - Accent2 4 2 4 2 2 2 2 2" xfId="30406"/>
    <cellStyle name="40% - Accent2 4 2 4 2 2 2 2 3" xfId="30407"/>
    <cellStyle name="40% - Accent2 4 2 4 2 2 2 3" xfId="30408"/>
    <cellStyle name="40% - Accent2 4 2 4 2 2 2 4" xfId="30409"/>
    <cellStyle name="40% - Accent2 4 2 4 2 2 3" xfId="30410"/>
    <cellStyle name="40% - Accent2 4 2 4 2 2 3 2" xfId="30411"/>
    <cellStyle name="40% - Accent2 4 2 4 2 2 3 3" xfId="30412"/>
    <cellStyle name="40% - Accent2 4 2 4 2 2 4" xfId="30413"/>
    <cellStyle name="40% - Accent2 4 2 4 2 2 5" xfId="30414"/>
    <cellStyle name="40% - Accent2 4 2 4 2 3" xfId="4696"/>
    <cellStyle name="40% - Accent2 4 2 4 2 3 2" xfId="30415"/>
    <cellStyle name="40% - Accent2 4 2 4 2 3 2 2" xfId="30416"/>
    <cellStyle name="40% - Accent2 4 2 4 2 3 2 3" xfId="30417"/>
    <cellStyle name="40% - Accent2 4 2 4 2 3 3" xfId="30418"/>
    <cellStyle name="40% - Accent2 4 2 4 2 3 4" xfId="30419"/>
    <cellStyle name="40% - Accent2 4 2 4 2 4" xfId="30420"/>
    <cellStyle name="40% - Accent2 4 2 4 2 4 2" xfId="30421"/>
    <cellStyle name="40% - Accent2 4 2 4 2 4 3" xfId="30422"/>
    <cellStyle name="40% - Accent2 4 2 4 2 5" xfId="30423"/>
    <cellStyle name="40% - Accent2 4 2 4 2 6" xfId="30424"/>
    <cellStyle name="40% - Accent2 4 2 4 3" xfId="4697"/>
    <cellStyle name="40% - Accent2 4 2 4 3 2" xfId="4698"/>
    <cellStyle name="40% - Accent2 4 2 4 3 2 2" xfId="30425"/>
    <cellStyle name="40% - Accent2 4 2 4 3 2 2 2" xfId="30426"/>
    <cellStyle name="40% - Accent2 4 2 4 3 2 2 3" xfId="30427"/>
    <cellStyle name="40% - Accent2 4 2 4 3 2 3" xfId="30428"/>
    <cellStyle name="40% - Accent2 4 2 4 3 2 4" xfId="30429"/>
    <cellStyle name="40% - Accent2 4 2 4 3 3" xfId="30430"/>
    <cellStyle name="40% - Accent2 4 2 4 3 3 2" xfId="30431"/>
    <cellStyle name="40% - Accent2 4 2 4 3 3 3" xfId="30432"/>
    <cellStyle name="40% - Accent2 4 2 4 3 4" xfId="30433"/>
    <cellStyle name="40% - Accent2 4 2 4 3 5" xfId="30434"/>
    <cellStyle name="40% - Accent2 4 2 4 4" xfId="4699"/>
    <cellStyle name="40% - Accent2 4 2 4 4 2" xfId="30435"/>
    <cellStyle name="40% - Accent2 4 2 4 4 2 2" xfId="30436"/>
    <cellStyle name="40% - Accent2 4 2 4 4 2 3" xfId="30437"/>
    <cellStyle name="40% - Accent2 4 2 4 4 3" xfId="30438"/>
    <cellStyle name="40% - Accent2 4 2 4 4 4" xfId="30439"/>
    <cellStyle name="40% - Accent2 4 2 4 5" xfId="30440"/>
    <cellStyle name="40% - Accent2 4 2 4 5 2" xfId="30441"/>
    <cellStyle name="40% - Accent2 4 2 4 5 3" xfId="30442"/>
    <cellStyle name="40% - Accent2 4 2 4 6" xfId="30443"/>
    <cellStyle name="40% - Accent2 4 2 4 7" xfId="30444"/>
    <cellStyle name="40% - Accent2 4 2 5" xfId="4700"/>
    <cellStyle name="40% - Accent2 4 2 5 2" xfId="4701"/>
    <cellStyle name="40% - Accent2 4 2 5 2 2" xfId="4702"/>
    <cellStyle name="40% - Accent2 4 2 5 2 2 2" xfId="30445"/>
    <cellStyle name="40% - Accent2 4 2 5 2 2 2 2" xfId="30446"/>
    <cellStyle name="40% - Accent2 4 2 5 2 2 2 3" xfId="30447"/>
    <cellStyle name="40% - Accent2 4 2 5 2 2 3" xfId="30448"/>
    <cellStyle name="40% - Accent2 4 2 5 2 2 4" xfId="30449"/>
    <cellStyle name="40% - Accent2 4 2 5 2 3" xfId="30450"/>
    <cellStyle name="40% - Accent2 4 2 5 2 3 2" xfId="30451"/>
    <cellStyle name="40% - Accent2 4 2 5 2 3 3" xfId="30452"/>
    <cellStyle name="40% - Accent2 4 2 5 2 4" xfId="30453"/>
    <cellStyle name="40% - Accent2 4 2 5 2 5" xfId="30454"/>
    <cellStyle name="40% - Accent2 4 2 5 3" xfId="4703"/>
    <cellStyle name="40% - Accent2 4 2 5 3 2" xfId="30455"/>
    <cellStyle name="40% - Accent2 4 2 5 3 2 2" xfId="30456"/>
    <cellStyle name="40% - Accent2 4 2 5 3 2 3" xfId="30457"/>
    <cellStyle name="40% - Accent2 4 2 5 3 3" xfId="30458"/>
    <cellStyle name="40% - Accent2 4 2 5 3 4" xfId="30459"/>
    <cellStyle name="40% - Accent2 4 2 5 4" xfId="30460"/>
    <cellStyle name="40% - Accent2 4 2 5 4 2" xfId="30461"/>
    <cellStyle name="40% - Accent2 4 2 5 4 3" xfId="30462"/>
    <cellStyle name="40% - Accent2 4 2 5 5" xfId="30463"/>
    <cellStyle name="40% - Accent2 4 2 5 6" xfId="30464"/>
    <cellStyle name="40% - Accent2 4 2 6" xfId="4704"/>
    <cellStyle name="40% - Accent2 4 2 6 2" xfId="4705"/>
    <cellStyle name="40% - Accent2 4 2 6 2 2" xfId="30465"/>
    <cellStyle name="40% - Accent2 4 2 6 2 2 2" xfId="30466"/>
    <cellStyle name="40% - Accent2 4 2 6 2 2 3" xfId="30467"/>
    <cellStyle name="40% - Accent2 4 2 6 2 3" xfId="30468"/>
    <cellStyle name="40% - Accent2 4 2 6 2 4" xfId="30469"/>
    <cellStyle name="40% - Accent2 4 2 6 3" xfId="30470"/>
    <cellStyle name="40% - Accent2 4 2 6 3 2" xfId="30471"/>
    <cellStyle name="40% - Accent2 4 2 6 3 3" xfId="30472"/>
    <cellStyle name="40% - Accent2 4 2 6 4" xfId="30473"/>
    <cellStyle name="40% - Accent2 4 2 6 5" xfId="30474"/>
    <cellStyle name="40% - Accent2 4 2 7" xfId="4706"/>
    <cellStyle name="40% - Accent2 4 2 7 2" xfId="30475"/>
    <cellStyle name="40% - Accent2 4 2 7 2 2" xfId="30476"/>
    <cellStyle name="40% - Accent2 4 2 7 2 3" xfId="30477"/>
    <cellStyle name="40% - Accent2 4 2 7 3" xfId="30478"/>
    <cellStyle name="40% - Accent2 4 2 7 4" xfId="30479"/>
    <cellStyle name="40% - Accent2 4 2 8" xfId="30480"/>
    <cellStyle name="40% - Accent2 4 2 8 2" xfId="30481"/>
    <cellStyle name="40% - Accent2 4 2 8 3" xfId="30482"/>
    <cellStyle name="40% - Accent2 4 2 9" xfId="30483"/>
    <cellStyle name="40% - Accent2 4 3" xfId="4707"/>
    <cellStyle name="40% - Accent2 4 3 2" xfId="4708"/>
    <cellStyle name="40% - Accent2 4 3 2 2" xfId="4709"/>
    <cellStyle name="40% - Accent2 4 3 2 2 2" xfId="4710"/>
    <cellStyle name="40% - Accent2 4 3 2 2 2 2" xfId="4711"/>
    <cellStyle name="40% - Accent2 4 3 2 2 2 2 2" xfId="4712"/>
    <cellStyle name="40% - Accent2 4 3 2 2 2 2 2 2" xfId="30484"/>
    <cellStyle name="40% - Accent2 4 3 2 2 2 2 2 2 2" xfId="30485"/>
    <cellStyle name="40% - Accent2 4 3 2 2 2 2 2 2 3" xfId="30486"/>
    <cellStyle name="40% - Accent2 4 3 2 2 2 2 2 3" xfId="30487"/>
    <cellStyle name="40% - Accent2 4 3 2 2 2 2 2 4" xfId="30488"/>
    <cellStyle name="40% - Accent2 4 3 2 2 2 2 3" xfId="30489"/>
    <cellStyle name="40% - Accent2 4 3 2 2 2 2 3 2" xfId="30490"/>
    <cellStyle name="40% - Accent2 4 3 2 2 2 2 3 3" xfId="30491"/>
    <cellStyle name="40% - Accent2 4 3 2 2 2 2 4" xfId="30492"/>
    <cellStyle name="40% - Accent2 4 3 2 2 2 2 5" xfId="30493"/>
    <cellStyle name="40% - Accent2 4 3 2 2 2 3" xfId="4713"/>
    <cellStyle name="40% - Accent2 4 3 2 2 2 3 2" xfId="30494"/>
    <cellStyle name="40% - Accent2 4 3 2 2 2 3 2 2" xfId="30495"/>
    <cellStyle name="40% - Accent2 4 3 2 2 2 3 2 3" xfId="30496"/>
    <cellStyle name="40% - Accent2 4 3 2 2 2 3 3" xfId="30497"/>
    <cellStyle name="40% - Accent2 4 3 2 2 2 3 4" xfId="30498"/>
    <cellStyle name="40% - Accent2 4 3 2 2 2 4" xfId="30499"/>
    <cellStyle name="40% - Accent2 4 3 2 2 2 4 2" xfId="30500"/>
    <cellStyle name="40% - Accent2 4 3 2 2 2 4 3" xfId="30501"/>
    <cellStyle name="40% - Accent2 4 3 2 2 2 5" xfId="30502"/>
    <cellStyle name="40% - Accent2 4 3 2 2 2 6" xfId="30503"/>
    <cellStyle name="40% - Accent2 4 3 2 2 3" xfId="4714"/>
    <cellStyle name="40% - Accent2 4 3 2 2 3 2" xfId="4715"/>
    <cellStyle name="40% - Accent2 4 3 2 2 3 2 2" xfId="30504"/>
    <cellStyle name="40% - Accent2 4 3 2 2 3 2 2 2" xfId="30505"/>
    <cellStyle name="40% - Accent2 4 3 2 2 3 2 2 3" xfId="30506"/>
    <cellStyle name="40% - Accent2 4 3 2 2 3 2 3" xfId="30507"/>
    <cellStyle name="40% - Accent2 4 3 2 2 3 2 4" xfId="30508"/>
    <cellStyle name="40% - Accent2 4 3 2 2 3 3" xfId="30509"/>
    <cellStyle name="40% - Accent2 4 3 2 2 3 3 2" xfId="30510"/>
    <cellStyle name="40% - Accent2 4 3 2 2 3 3 3" xfId="30511"/>
    <cellStyle name="40% - Accent2 4 3 2 2 3 4" xfId="30512"/>
    <cellStyle name="40% - Accent2 4 3 2 2 3 5" xfId="30513"/>
    <cellStyle name="40% - Accent2 4 3 2 2 4" xfId="4716"/>
    <cellStyle name="40% - Accent2 4 3 2 2 4 2" xfId="30514"/>
    <cellStyle name="40% - Accent2 4 3 2 2 4 2 2" xfId="30515"/>
    <cellStyle name="40% - Accent2 4 3 2 2 4 2 3" xfId="30516"/>
    <cellStyle name="40% - Accent2 4 3 2 2 4 3" xfId="30517"/>
    <cellStyle name="40% - Accent2 4 3 2 2 4 4" xfId="30518"/>
    <cellStyle name="40% - Accent2 4 3 2 2 5" xfId="30519"/>
    <cellStyle name="40% - Accent2 4 3 2 2 5 2" xfId="30520"/>
    <cellStyle name="40% - Accent2 4 3 2 2 5 3" xfId="30521"/>
    <cellStyle name="40% - Accent2 4 3 2 2 6" xfId="30522"/>
    <cellStyle name="40% - Accent2 4 3 2 2 7" xfId="30523"/>
    <cellStyle name="40% - Accent2 4 3 2 3" xfId="4717"/>
    <cellStyle name="40% - Accent2 4 3 2 3 2" xfId="4718"/>
    <cellStyle name="40% - Accent2 4 3 2 3 2 2" xfId="4719"/>
    <cellStyle name="40% - Accent2 4 3 2 3 2 2 2" xfId="30524"/>
    <cellStyle name="40% - Accent2 4 3 2 3 2 2 2 2" xfId="30525"/>
    <cellStyle name="40% - Accent2 4 3 2 3 2 2 2 3" xfId="30526"/>
    <cellStyle name="40% - Accent2 4 3 2 3 2 2 3" xfId="30527"/>
    <cellStyle name="40% - Accent2 4 3 2 3 2 2 4" xfId="30528"/>
    <cellStyle name="40% - Accent2 4 3 2 3 2 3" xfId="30529"/>
    <cellStyle name="40% - Accent2 4 3 2 3 2 3 2" xfId="30530"/>
    <cellStyle name="40% - Accent2 4 3 2 3 2 3 3" xfId="30531"/>
    <cellStyle name="40% - Accent2 4 3 2 3 2 4" xfId="30532"/>
    <cellStyle name="40% - Accent2 4 3 2 3 2 5" xfId="30533"/>
    <cellStyle name="40% - Accent2 4 3 2 3 3" xfId="4720"/>
    <cellStyle name="40% - Accent2 4 3 2 3 3 2" xfId="30534"/>
    <cellStyle name="40% - Accent2 4 3 2 3 3 2 2" xfId="30535"/>
    <cellStyle name="40% - Accent2 4 3 2 3 3 2 3" xfId="30536"/>
    <cellStyle name="40% - Accent2 4 3 2 3 3 3" xfId="30537"/>
    <cellStyle name="40% - Accent2 4 3 2 3 3 4" xfId="30538"/>
    <cellStyle name="40% - Accent2 4 3 2 3 4" xfId="30539"/>
    <cellStyle name="40% - Accent2 4 3 2 3 4 2" xfId="30540"/>
    <cellStyle name="40% - Accent2 4 3 2 3 4 3" xfId="30541"/>
    <cellStyle name="40% - Accent2 4 3 2 3 5" xfId="30542"/>
    <cellStyle name="40% - Accent2 4 3 2 3 6" xfId="30543"/>
    <cellStyle name="40% - Accent2 4 3 2 4" xfId="4721"/>
    <cellStyle name="40% - Accent2 4 3 2 4 2" xfId="4722"/>
    <cellStyle name="40% - Accent2 4 3 2 4 2 2" xfId="30544"/>
    <cellStyle name="40% - Accent2 4 3 2 4 2 2 2" xfId="30545"/>
    <cellStyle name="40% - Accent2 4 3 2 4 2 2 3" xfId="30546"/>
    <cellStyle name="40% - Accent2 4 3 2 4 2 3" xfId="30547"/>
    <cellStyle name="40% - Accent2 4 3 2 4 2 4" xfId="30548"/>
    <cellStyle name="40% - Accent2 4 3 2 4 3" xfId="30549"/>
    <cellStyle name="40% - Accent2 4 3 2 4 3 2" xfId="30550"/>
    <cellStyle name="40% - Accent2 4 3 2 4 3 3" xfId="30551"/>
    <cellStyle name="40% - Accent2 4 3 2 4 4" xfId="30552"/>
    <cellStyle name="40% - Accent2 4 3 2 4 5" xfId="30553"/>
    <cellStyle name="40% - Accent2 4 3 2 5" xfId="4723"/>
    <cellStyle name="40% - Accent2 4 3 2 5 2" xfId="30554"/>
    <cellStyle name="40% - Accent2 4 3 2 5 2 2" xfId="30555"/>
    <cellStyle name="40% - Accent2 4 3 2 5 2 3" xfId="30556"/>
    <cellStyle name="40% - Accent2 4 3 2 5 3" xfId="30557"/>
    <cellStyle name="40% - Accent2 4 3 2 5 4" xfId="30558"/>
    <cellStyle name="40% - Accent2 4 3 2 6" xfId="30559"/>
    <cellStyle name="40% - Accent2 4 3 2 6 2" xfId="30560"/>
    <cellStyle name="40% - Accent2 4 3 2 6 3" xfId="30561"/>
    <cellStyle name="40% - Accent2 4 3 2 7" xfId="30562"/>
    <cellStyle name="40% - Accent2 4 3 2 8" xfId="30563"/>
    <cellStyle name="40% - Accent2 4 3 3" xfId="4724"/>
    <cellStyle name="40% - Accent2 4 3 3 2" xfId="4725"/>
    <cellStyle name="40% - Accent2 4 3 3 2 2" xfId="4726"/>
    <cellStyle name="40% - Accent2 4 3 3 2 2 2" xfId="4727"/>
    <cellStyle name="40% - Accent2 4 3 3 2 2 2 2" xfId="30564"/>
    <cellStyle name="40% - Accent2 4 3 3 2 2 2 2 2" xfId="30565"/>
    <cellStyle name="40% - Accent2 4 3 3 2 2 2 2 3" xfId="30566"/>
    <cellStyle name="40% - Accent2 4 3 3 2 2 2 3" xfId="30567"/>
    <cellStyle name="40% - Accent2 4 3 3 2 2 2 4" xfId="30568"/>
    <cellStyle name="40% - Accent2 4 3 3 2 2 3" xfId="30569"/>
    <cellStyle name="40% - Accent2 4 3 3 2 2 3 2" xfId="30570"/>
    <cellStyle name="40% - Accent2 4 3 3 2 2 3 3" xfId="30571"/>
    <cellStyle name="40% - Accent2 4 3 3 2 2 4" xfId="30572"/>
    <cellStyle name="40% - Accent2 4 3 3 2 2 5" xfId="30573"/>
    <cellStyle name="40% - Accent2 4 3 3 2 3" xfId="4728"/>
    <cellStyle name="40% - Accent2 4 3 3 2 3 2" xfId="30574"/>
    <cellStyle name="40% - Accent2 4 3 3 2 3 2 2" xfId="30575"/>
    <cellStyle name="40% - Accent2 4 3 3 2 3 2 3" xfId="30576"/>
    <cellStyle name="40% - Accent2 4 3 3 2 3 3" xfId="30577"/>
    <cellStyle name="40% - Accent2 4 3 3 2 3 4" xfId="30578"/>
    <cellStyle name="40% - Accent2 4 3 3 2 4" xfId="30579"/>
    <cellStyle name="40% - Accent2 4 3 3 2 4 2" xfId="30580"/>
    <cellStyle name="40% - Accent2 4 3 3 2 4 3" xfId="30581"/>
    <cellStyle name="40% - Accent2 4 3 3 2 5" xfId="30582"/>
    <cellStyle name="40% - Accent2 4 3 3 2 6" xfId="30583"/>
    <cellStyle name="40% - Accent2 4 3 3 3" xfId="4729"/>
    <cellStyle name="40% - Accent2 4 3 3 3 2" xfId="4730"/>
    <cellStyle name="40% - Accent2 4 3 3 3 2 2" xfId="30584"/>
    <cellStyle name="40% - Accent2 4 3 3 3 2 2 2" xfId="30585"/>
    <cellStyle name="40% - Accent2 4 3 3 3 2 2 3" xfId="30586"/>
    <cellStyle name="40% - Accent2 4 3 3 3 2 3" xfId="30587"/>
    <cellStyle name="40% - Accent2 4 3 3 3 2 4" xfId="30588"/>
    <cellStyle name="40% - Accent2 4 3 3 3 3" xfId="30589"/>
    <cellStyle name="40% - Accent2 4 3 3 3 3 2" xfId="30590"/>
    <cellStyle name="40% - Accent2 4 3 3 3 3 3" xfId="30591"/>
    <cellStyle name="40% - Accent2 4 3 3 3 4" xfId="30592"/>
    <cellStyle name="40% - Accent2 4 3 3 3 5" xfId="30593"/>
    <cellStyle name="40% - Accent2 4 3 3 4" xfId="4731"/>
    <cellStyle name="40% - Accent2 4 3 3 4 2" xfId="30594"/>
    <cellStyle name="40% - Accent2 4 3 3 4 2 2" xfId="30595"/>
    <cellStyle name="40% - Accent2 4 3 3 4 2 3" xfId="30596"/>
    <cellStyle name="40% - Accent2 4 3 3 4 3" xfId="30597"/>
    <cellStyle name="40% - Accent2 4 3 3 4 4" xfId="30598"/>
    <cellStyle name="40% - Accent2 4 3 3 5" xfId="30599"/>
    <cellStyle name="40% - Accent2 4 3 3 5 2" xfId="30600"/>
    <cellStyle name="40% - Accent2 4 3 3 5 3" xfId="30601"/>
    <cellStyle name="40% - Accent2 4 3 3 6" xfId="30602"/>
    <cellStyle name="40% - Accent2 4 3 3 7" xfId="30603"/>
    <cellStyle name="40% - Accent2 4 3 4" xfId="4732"/>
    <cellStyle name="40% - Accent2 4 3 4 2" xfId="4733"/>
    <cellStyle name="40% - Accent2 4 3 4 2 2" xfId="4734"/>
    <cellStyle name="40% - Accent2 4 3 4 2 2 2" xfId="30604"/>
    <cellStyle name="40% - Accent2 4 3 4 2 2 2 2" xfId="30605"/>
    <cellStyle name="40% - Accent2 4 3 4 2 2 2 3" xfId="30606"/>
    <cellStyle name="40% - Accent2 4 3 4 2 2 3" xfId="30607"/>
    <cellStyle name="40% - Accent2 4 3 4 2 2 4" xfId="30608"/>
    <cellStyle name="40% - Accent2 4 3 4 2 3" xfId="30609"/>
    <cellStyle name="40% - Accent2 4 3 4 2 3 2" xfId="30610"/>
    <cellStyle name="40% - Accent2 4 3 4 2 3 3" xfId="30611"/>
    <cellStyle name="40% - Accent2 4 3 4 2 4" xfId="30612"/>
    <cellStyle name="40% - Accent2 4 3 4 2 5" xfId="30613"/>
    <cellStyle name="40% - Accent2 4 3 4 3" xfId="4735"/>
    <cellStyle name="40% - Accent2 4 3 4 3 2" xfId="30614"/>
    <cellStyle name="40% - Accent2 4 3 4 3 2 2" xfId="30615"/>
    <cellStyle name="40% - Accent2 4 3 4 3 2 3" xfId="30616"/>
    <cellStyle name="40% - Accent2 4 3 4 3 3" xfId="30617"/>
    <cellStyle name="40% - Accent2 4 3 4 3 4" xfId="30618"/>
    <cellStyle name="40% - Accent2 4 3 4 4" xfId="30619"/>
    <cellStyle name="40% - Accent2 4 3 4 4 2" xfId="30620"/>
    <cellStyle name="40% - Accent2 4 3 4 4 3" xfId="30621"/>
    <cellStyle name="40% - Accent2 4 3 4 5" xfId="30622"/>
    <cellStyle name="40% - Accent2 4 3 4 6" xfId="30623"/>
    <cellStyle name="40% - Accent2 4 3 5" xfId="4736"/>
    <cellStyle name="40% - Accent2 4 3 5 2" xfId="4737"/>
    <cellStyle name="40% - Accent2 4 3 5 2 2" xfId="30624"/>
    <cellStyle name="40% - Accent2 4 3 5 2 2 2" xfId="30625"/>
    <cellStyle name="40% - Accent2 4 3 5 2 2 3" xfId="30626"/>
    <cellStyle name="40% - Accent2 4 3 5 2 3" xfId="30627"/>
    <cellStyle name="40% - Accent2 4 3 5 2 4" xfId="30628"/>
    <cellStyle name="40% - Accent2 4 3 5 3" xfId="30629"/>
    <cellStyle name="40% - Accent2 4 3 5 3 2" xfId="30630"/>
    <cellStyle name="40% - Accent2 4 3 5 3 3" xfId="30631"/>
    <cellStyle name="40% - Accent2 4 3 5 4" xfId="30632"/>
    <cellStyle name="40% - Accent2 4 3 5 5" xfId="30633"/>
    <cellStyle name="40% - Accent2 4 3 6" xfId="4738"/>
    <cellStyle name="40% - Accent2 4 3 6 2" xfId="30634"/>
    <cellStyle name="40% - Accent2 4 3 6 2 2" xfId="30635"/>
    <cellStyle name="40% - Accent2 4 3 6 2 3" xfId="30636"/>
    <cellStyle name="40% - Accent2 4 3 6 3" xfId="30637"/>
    <cellStyle name="40% - Accent2 4 3 6 4" xfId="30638"/>
    <cellStyle name="40% - Accent2 4 3 7" xfId="30639"/>
    <cellStyle name="40% - Accent2 4 3 7 2" xfId="30640"/>
    <cellStyle name="40% - Accent2 4 3 7 3" xfId="30641"/>
    <cellStyle name="40% - Accent2 4 3 8" xfId="30642"/>
    <cellStyle name="40% - Accent2 4 3 9" xfId="30643"/>
    <cellStyle name="40% - Accent2 4 4" xfId="4739"/>
    <cellStyle name="40% - Accent2 4 4 2" xfId="4740"/>
    <cellStyle name="40% - Accent2 4 4 2 2" xfId="4741"/>
    <cellStyle name="40% - Accent2 4 4 2 2 2" xfId="4742"/>
    <cellStyle name="40% - Accent2 4 4 2 2 2 2" xfId="4743"/>
    <cellStyle name="40% - Accent2 4 4 2 2 2 2 2" xfId="30644"/>
    <cellStyle name="40% - Accent2 4 4 2 2 2 2 2 2" xfId="30645"/>
    <cellStyle name="40% - Accent2 4 4 2 2 2 2 2 3" xfId="30646"/>
    <cellStyle name="40% - Accent2 4 4 2 2 2 2 3" xfId="30647"/>
    <cellStyle name="40% - Accent2 4 4 2 2 2 2 4" xfId="30648"/>
    <cellStyle name="40% - Accent2 4 4 2 2 2 3" xfId="30649"/>
    <cellStyle name="40% - Accent2 4 4 2 2 2 3 2" xfId="30650"/>
    <cellStyle name="40% - Accent2 4 4 2 2 2 3 3" xfId="30651"/>
    <cellStyle name="40% - Accent2 4 4 2 2 2 4" xfId="30652"/>
    <cellStyle name="40% - Accent2 4 4 2 2 2 5" xfId="30653"/>
    <cellStyle name="40% - Accent2 4 4 2 2 3" xfId="4744"/>
    <cellStyle name="40% - Accent2 4 4 2 2 3 2" xfId="30654"/>
    <cellStyle name="40% - Accent2 4 4 2 2 3 2 2" xfId="30655"/>
    <cellStyle name="40% - Accent2 4 4 2 2 3 2 3" xfId="30656"/>
    <cellStyle name="40% - Accent2 4 4 2 2 3 3" xfId="30657"/>
    <cellStyle name="40% - Accent2 4 4 2 2 3 4" xfId="30658"/>
    <cellStyle name="40% - Accent2 4 4 2 2 4" xfId="30659"/>
    <cellStyle name="40% - Accent2 4 4 2 2 4 2" xfId="30660"/>
    <cellStyle name="40% - Accent2 4 4 2 2 4 3" xfId="30661"/>
    <cellStyle name="40% - Accent2 4 4 2 2 5" xfId="30662"/>
    <cellStyle name="40% - Accent2 4 4 2 2 6" xfId="30663"/>
    <cellStyle name="40% - Accent2 4 4 2 3" xfId="4745"/>
    <cellStyle name="40% - Accent2 4 4 2 3 2" xfId="4746"/>
    <cellStyle name="40% - Accent2 4 4 2 3 2 2" xfId="30664"/>
    <cellStyle name="40% - Accent2 4 4 2 3 2 2 2" xfId="30665"/>
    <cellStyle name="40% - Accent2 4 4 2 3 2 2 3" xfId="30666"/>
    <cellStyle name="40% - Accent2 4 4 2 3 2 3" xfId="30667"/>
    <cellStyle name="40% - Accent2 4 4 2 3 2 4" xfId="30668"/>
    <cellStyle name="40% - Accent2 4 4 2 3 3" xfId="30669"/>
    <cellStyle name="40% - Accent2 4 4 2 3 3 2" xfId="30670"/>
    <cellStyle name="40% - Accent2 4 4 2 3 3 3" xfId="30671"/>
    <cellStyle name="40% - Accent2 4 4 2 3 4" xfId="30672"/>
    <cellStyle name="40% - Accent2 4 4 2 3 5" xfId="30673"/>
    <cellStyle name="40% - Accent2 4 4 2 4" xfId="4747"/>
    <cellStyle name="40% - Accent2 4 4 2 4 2" xfId="30674"/>
    <cellStyle name="40% - Accent2 4 4 2 4 2 2" xfId="30675"/>
    <cellStyle name="40% - Accent2 4 4 2 4 2 3" xfId="30676"/>
    <cellStyle name="40% - Accent2 4 4 2 4 3" xfId="30677"/>
    <cellStyle name="40% - Accent2 4 4 2 4 4" xfId="30678"/>
    <cellStyle name="40% - Accent2 4 4 2 5" xfId="30679"/>
    <cellStyle name="40% - Accent2 4 4 2 5 2" xfId="30680"/>
    <cellStyle name="40% - Accent2 4 4 2 5 3" xfId="30681"/>
    <cellStyle name="40% - Accent2 4 4 2 6" xfId="30682"/>
    <cellStyle name="40% - Accent2 4 4 2 7" xfId="30683"/>
    <cellStyle name="40% - Accent2 4 4 3" xfId="4748"/>
    <cellStyle name="40% - Accent2 4 4 3 2" xfId="4749"/>
    <cellStyle name="40% - Accent2 4 4 3 2 2" xfId="4750"/>
    <cellStyle name="40% - Accent2 4 4 3 2 2 2" xfId="30684"/>
    <cellStyle name="40% - Accent2 4 4 3 2 2 2 2" xfId="30685"/>
    <cellStyle name="40% - Accent2 4 4 3 2 2 2 3" xfId="30686"/>
    <cellStyle name="40% - Accent2 4 4 3 2 2 3" xfId="30687"/>
    <cellStyle name="40% - Accent2 4 4 3 2 2 4" xfId="30688"/>
    <cellStyle name="40% - Accent2 4 4 3 2 3" xfId="30689"/>
    <cellStyle name="40% - Accent2 4 4 3 2 3 2" xfId="30690"/>
    <cellStyle name="40% - Accent2 4 4 3 2 3 3" xfId="30691"/>
    <cellStyle name="40% - Accent2 4 4 3 2 4" xfId="30692"/>
    <cellStyle name="40% - Accent2 4 4 3 2 5" xfId="30693"/>
    <cellStyle name="40% - Accent2 4 4 3 3" xfId="4751"/>
    <cellStyle name="40% - Accent2 4 4 3 3 2" xfId="30694"/>
    <cellStyle name="40% - Accent2 4 4 3 3 2 2" xfId="30695"/>
    <cellStyle name="40% - Accent2 4 4 3 3 2 3" xfId="30696"/>
    <cellStyle name="40% - Accent2 4 4 3 3 3" xfId="30697"/>
    <cellStyle name="40% - Accent2 4 4 3 3 4" xfId="30698"/>
    <cellStyle name="40% - Accent2 4 4 3 4" xfId="30699"/>
    <cellStyle name="40% - Accent2 4 4 3 4 2" xfId="30700"/>
    <cellStyle name="40% - Accent2 4 4 3 4 3" xfId="30701"/>
    <cellStyle name="40% - Accent2 4 4 3 5" xfId="30702"/>
    <cellStyle name="40% - Accent2 4 4 3 6" xfId="30703"/>
    <cellStyle name="40% - Accent2 4 4 4" xfId="4752"/>
    <cellStyle name="40% - Accent2 4 4 4 2" xfId="4753"/>
    <cellStyle name="40% - Accent2 4 4 4 2 2" xfId="30704"/>
    <cellStyle name="40% - Accent2 4 4 4 2 2 2" xfId="30705"/>
    <cellStyle name="40% - Accent2 4 4 4 2 2 3" xfId="30706"/>
    <cellStyle name="40% - Accent2 4 4 4 2 3" xfId="30707"/>
    <cellStyle name="40% - Accent2 4 4 4 2 4" xfId="30708"/>
    <cellStyle name="40% - Accent2 4 4 4 3" xfId="30709"/>
    <cellStyle name="40% - Accent2 4 4 4 3 2" xfId="30710"/>
    <cellStyle name="40% - Accent2 4 4 4 3 3" xfId="30711"/>
    <cellStyle name="40% - Accent2 4 4 4 4" xfId="30712"/>
    <cellStyle name="40% - Accent2 4 4 4 5" xfId="30713"/>
    <cellStyle name="40% - Accent2 4 4 5" xfId="4754"/>
    <cellStyle name="40% - Accent2 4 4 5 2" xfId="30714"/>
    <cellStyle name="40% - Accent2 4 4 5 2 2" xfId="30715"/>
    <cellStyle name="40% - Accent2 4 4 5 2 3" xfId="30716"/>
    <cellStyle name="40% - Accent2 4 4 5 3" xfId="30717"/>
    <cellStyle name="40% - Accent2 4 4 5 4" xfId="30718"/>
    <cellStyle name="40% - Accent2 4 4 6" xfId="30719"/>
    <cellStyle name="40% - Accent2 4 4 6 2" xfId="30720"/>
    <cellStyle name="40% - Accent2 4 4 6 3" xfId="30721"/>
    <cellStyle name="40% - Accent2 4 4 7" xfId="30722"/>
    <cellStyle name="40% - Accent2 4 4 8" xfId="30723"/>
    <cellStyle name="40% - Accent2 4 5" xfId="4755"/>
    <cellStyle name="40% - Accent2 4 5 2" xfId="4756"/>
    <cellStyle name="40% - Accent2 4 5 2 2" xfId="4757"/>
    <cellStyle name="40% - Accent2 4 5 2 2 2" xfId="4758"/>
    <cellStyle name="40% - Accent2 4 5 2 2 2 2" xfId="30724"/>
    <cellStyle name="40% - Accent2 4 5 2 2 2 2 2" xfId="30725"/>
    <cellStyle name="40% - Accent2 4 5 2 2 2 2 3" xfId="30726"/>
    <cellStyle name="40% - Accent2 4 5 2 2 2 3" xfId="30727"/>
    <cellStyle name="40% - Accent2 4 5 2 2 2 4" xfId="30728"/>
    <cellStyle name="40% - Accent2 4 5 2 2 3" xfId="30729"/>
    <cellStyle name="40% - Accent2 4 5 2 2 3 2" xfId="30730"/>
    <cellStyle name="40% - Accent2 4 5 2 2 3 3" xfId="30731"/>
    <cellStyle name="40% - Accent2 4 5 2 2 4" xfId="30732"/>
    <cellStyle name="40% - Accent2 4 5 2 2 5" xfId="30733"/>
    <cellStyle name="40% - Accent2 4 5 2 3" xfId="4759"/>
    <cellStyle name="40% - Accent2 4 5 2 3 2" xfId="30734"/>
    <cellStyle name="40% - Accent2 4 5 2 3 2 2" xfId="30735"/>
    <cellStyle name="40% - Accent2 4 5 2 3 2 3" xfId="30736"/>
    <cellStyle name="40% - Accent2 4 5 2 3 3" xfId="30737"/>
    <cellStyle name="40% - Accent2 4 5 2 3 4" xfId="30738"/>
    <cellStyle name="40% - Accent2 4 5 2 4" xfId="30739"/>
    <cellStyle name="40% - Accent2 4 5 2 4 2" xfId="30740"/>
    <cellStyle name="40% - Accent2 4 5 2 4 3" xfId="30741"/>
    <cellStyle name="40% - Accent2 4 5 2 5" xfId="30742"/>
    <cellStyle name="40% - Accent2 4 5 2 6" xfId="30743"/>
    <cellStyle name="40% - Accent2 4 5 3" xfId="4760"/>
    <cellStyle name="40% - Accent2 4 5 3 2" xfId="4761"/>
    <cellStyle name="40% - Accent2 4 5 3 2 2" xfId="30744"/>
    <cellStyle name="40% - Accent2 4 5 3 2 2 2" xfId="30745"/>
    <cellStyle name="40% - Accent2 4 5 3 2 2 3" xfId="30746"/>
    <cellStyle name="40% - Accent2 4 5 3 2 3" xfId="30747"/>
    <cellStyle name="40% - Accent2 4 5 3 2 4" xfId="30748"/>
    <cellStyle name="40% - Accent2 4 5 3 3" xfId="30749"/>
    <cellStyle name="40% - Accent2 4 5 3 3 2" xfId="30750"/>
    <cellStyle name="40% - Accent2 4 5 3 3 3" xfId="30751"/>
    <cellStyle name="40% - Accent2 4 5 3 4" xfId="30752"/>
    <cellStyle name="40% - Accent2 4 5 3 5" xfId="30753"/>
    <cellStyle name="40% - Accent2 4 5 4" xfId="4762"/>
    <cellStyle name="40% - Accent2 4 5 4 2" xfId="30754"/>
    <cellStyle name="40% - Accent2 4 5 4 2 2" xfId="30755"/>
    <cellStyle name="40% - Accent2 4 5 4 2 3" xfId="30756"/>
    <cellStyle name="40% - Accent2 4 5 4 3" xfId="30757"/>
    <cellStyle name="40% - Accent2 4 5 4 4" xfId="30758"/>
    <cellStyle name="40% - Accent2 4 5 5" xfId="30759"/>
    <cellStyle name="40% - Accent2 4 5 5 2" xfId="30760"/>
    <cellStyle name="40% - Accent2 4 5 5 3" xfId="30761"/>
    <cellStyle name="40% - Accent2 4 5 6" xfId="30762"/>
    <cellStyle name="40% - Accent2 4 5 7" xfId="30763"/>
    <cellStyle name="40% - Accent2 4 6" xfId="4763"/>
    <cellStyle name="40% - Accent2 4 6 2" xfId="4764"/>
    <cellStyle name="40% - Accent2 4 6 2 2" xfId="4765"/>
    <cellStyle name="40% - Accent2 4 6 2 2 2" xfId="30764"/>
    <cellStyle name="40% - Accent2 4 6 2 2 2 2" xfId="30765"/>
    <cellStyle name="40% - Accent2 4 6 2 2 2 3" xfId="30766"/>
    <cellStyle name="40% - Accent2 4 6 2 2 3" xfId="30767"/>
    <cellStyle name="40% - Accent2 4 6 2 2 4" xfId="30768"/>
    <cellStyle name="40% - Accent2 4 6 2 3" xfId="30769"/>
    <cellStyle name="40% - Accent2 4 6 2 3 2" xfId="30770"/>
    <cellStyle name="40% - Accent2 4 6 2 3 3" xfId="30771"/>
    <cellStyle name="40% - Accent2 4 6 2 4" xfId="30772"/>
    <cellStyle name="40% - Accent2 4 6 2 5" xfId="30773"/>
    <cellStyle name="40% - Accent2 4 6 3" xfId="4766"/>
    <cellStyle name="40% - Accent2 4 6 3 2" xfId="30774"/>
    <cellStyle name="40% - Accent2 4 6 3 2 2" xfId="30775"/>
    <cellStyle name="40% - Accent2 4 6 3 2 3" xfId="30776"/>
    <cellStyle name="40% - Accent2 4 6 3 3" xfId="30777"/>
    <cellStyle name="40% - Accent2 4 6 3 4" xfId="30778"/>
    <cellStyle name="40% - Accent2 4 6 4" xfId="30779"/>
    <cellStyle name="40% - Accent2 4 6 4 2" xfId="30780"/>
    <cellStyle name="40% - Accent2 4 6 4 3" xfId="30781"/>
    <cellStyle name="40% - Accent2 4 6 5" xfId="30782"/>
    <cellStyle name="40% - Accent2 4 6 6" xfId="30783"/>
    <cellStyle name="40% - Accent2 4 7" xfId="4767"/>
    <cellStyle name="40% - Accent2 4 7 2" xfId="4768"/>
    <cellStyle name="40% - Accent2 4 7 2 2" xfId="30784"/>
    <cellStyle name="40% - Accent2 4 7 2 2 2" xfId="30785"/>
    <cellStyle name="40% - Accent2 4 7 2 2 3" xfId="30786"/>
    <cellStyle name="40% - Accent2 4 7 2 3" xfId="30787"/>
    <cellStyle name="40% - Accent2 4 7 2 4" xfId="30788"/>
    <cellStyle name="40% - Accent2 4 7 3" xfId="30789"/>
    <cellStyle name="40% - Accent2 4 7 3 2" xfId="30790"/>
    <cellStyle name="40% - Accent2 4 7 3 3" xfId="30791"/>
    <cellStyle name="40% - Accent2 4 7 4" xfId="30792"/>
    <cellStyle name="40% - Accent2 4 7 5" xfId="30793"/>
    <cellStyle name="40% - Accent2 4 8" xfId="4769"/>
    <cellStyle name="40% - Accent2 4 8 2" xfId="30794"/>
    <cellStyle name="40% - Accent2 4 8 2 2" xfId="30795"/>
    <cellStyle name="40% - Accent2 4 8 2 3" xfId="30796"/>
    <cellStyle name="40% - Accent2 4 8 3" xfId="30797"/>
    <cellStyle name="40% - Accent2 4 8 4" xfId="30798"/>
    <cellStyle name="40% - Accent2 4 9" xfId="30799"/>
    <cellStyle name="40% - Accent2 4 9 2" xfId="30800"/>
    <cellStyle name="40% - Accent2 4 9 3" xfId="30801"/>
    <cellStyle name="40% - Accent2 5" xfId="4770"/>
    <cellStyle name="40% - Accent2 5 10" xfId="30802"/>
    <cellStyle name="40% - Accent2 5 11" xfId="30803"/>
    <cellStyle name="40% - Accent2 5 2" xfId="4771"/>
    <cellStyle name="40% - Accent2 5 2 10" xfId="30804"/>
    <cellStyle name="40% - Accent2 5 2 2" xfId="4772"/>
    <cellStyle name="40% - Accent2 5 2 2 2" xfId="4773"/>
    <cellStyle name="40% - Accent2 5 2 2 2 2" xfId="4774"/>
    <cellStyle name="40% - Accent2 5 2 2 2 2 2" xfId="4775"/>
    <cellStyle name="40% - Accent2 5 2 2 2 2 2 2" xfId="4776"/>
    <cellStyle name="40% - Accent2 5 2 2 2 2 2 2 2" xfId="4777"/>
    <cellStyle name="40% - Accent2 5 2 2 2 2 2 2 2 2" xfId="30805"/>
    <cellStyle name="40% - Accent2 5 2 2 2 2 2 2 2 2 2" xfId="30806"/>
    <cellStyle name="40% - Accent2 5 2 2 2 2 2 2 2 2 3" xfId="30807"/>
    <cellStyle name="40% - Accent2 5 2 2 2 2 2 2 2 3" xfId="30808"/>
    <cellStyle name="40% - Accent2 5 2 2 2 2 2 2 2 4" xfId="30809"/>
    <cellStyle name="40% - Accent2 5 2 2 2 2 2 2 3" xfId="30810"/>
    <cellStyle name="40% - Accent2 5 2 2 2 2 2 2 3 2" xfId="30811"/>
    <cellStyle name="40% - Accent2 5 2 2 2 2 2 2 3 3" xfId="30812"/>
    <cellStyle name="40% - Accent2 5 2 2 2 2 2 2 4" xfId="30813"/>
    <cellStyle name="40% - Accent2 5 2 2 2 2 2 2 5" xfId="30814"/>
    <cellStyle name="40% - Accent2 5 2 2 2 2 2 3" xfId="4778"/>
    <cellStyle name="40% - Accent2 5 2 2 2 2 2 3 2" xfId="30815"/>
    <cellStyle name="40% - Accent2 5 2 2 2 2 2 3 2 2" xfId="30816"/>
    <cellStyle name="40% - Accent2 5 2 2 2 2 2 3 2 3" xfId="30817"/>
    <cellStyle name="40% - Accent2 5 2 2 2 2 2 3 3" xfId="30818"/>
    <cellStyle name="40% - Accent2 5 2 2 2 2 2 3 4" xfId="30819"/>
    <cellStyle name="40% - Accent2 5 2 2 2 2 2 4" xfId="30820"/>
    <cellStyle name="40% - Accent2 5 2 2 2 2 2 4 2" xfId="30821"/>
    <cellStyle name="40% - Accent2 5 2 2 2 2 2 4 3" xfId="30822"/>
    <cellStyle name="40% - Accent2 5 2 2 2 2 2 5" xfId="30823"/>
    <cellStyle name="40% - Accent2 5 2 2 2 2 2 6" xfId="30824"/>
    <cellStyle name="40% - Accent2 5 2 2 2 2 3" xfId="4779"/>
    <cellStyle name="40% - Accent2 5 2 2 2 2 3 2" xfId="4780"/>
    <cellStyle name="40% - Accent2 5 2 2 2 2 3 2 2" xfId="30825"/>
    <cellStyle name="40% - Accent2 5 2 2 2 2 3 2 2 2" xfId="30826"/>
    <cellStyle name="40% - Accent2 5 2 2 2 2 3 2 2 3" xfId="30827"/>
    <cellStyle name="40% - Accent2 5 2 2 2 2 3 2 3" xfId="30828"/>
    <cellStyle name="40% - Accent2 5 2 2 2 2 3 2 4" xfId="30829"/>
    <cellStyle name="40% - Accent2 5 2 2 2 2 3 3" xfId="30830"/>
    <cellStyle name="40% - Accent2 5 2 2 2 2 3 3 2" xfId="30831"/>
    <cellStyle name="40% - Accent2 5 2 2 2 2 3 3 3" xfId="30832"/>
    <cellStyle name="40% - Accent2 5 2 2 2 2 3 4" xfId="30833"/>
    <cellStyle name="40% - Accent2 5 2 2 2 2 3 5" xfId="30834"/>
    <cellStyle name="40% - Accent2 5 2 2 2 2 4" xfId="4781"/>
    <cellStyle name="40% - Accent2 5 2 2 2 2 4 2" xfId="30835"/>
    <cellStyle name="40% - Accent2 5 2 2 2 2 4 2 2" xfId="30836"/>
    <cellStyle name="40% - Accent2 5 2 2 2 2 4 2 3" xfId="30837"/>
    <cellStyle name="40% - Accent2 5 2 2 2 2 4 3" xfId="30838"/>
    <cellStyle name="40% - Accent2 5 2 2 2 2 4 4" xfId="30839"/>
    <cellStyle name="40% - Accent2 5 2 2 2 2 5" xfId="30840"/>
    <cellStyle name="40% - Accent2 5 2 2 2 2 5 2" xfId="30841"/>
    <cellStyle name="40% - Accent2 5 2 2 2 2 5 3" xfId="30842"/>
    <cellStyle name="40% - Accent2 5 2 2 2 2 6" xfId="30843"/>
    <cellStyle name="40% - Accent2 5 2 2 2 2 7" xfId="30844"/>
    <cellStyle name="40% - Accent2 5 2 2 2 3" xfId="4782"/>
    <cellStyle name="40% - Accent2 5 2 2 2 3 2" xfId="4783"/>
    <cellStyle name="40% - Accent2 5 2 2 2 3 2 2" xfId="4784"/>
    <cellStyle name="40% - Accent2 5 2 2 2 3 2 2 2" xfId="30845"/>
    <cellStyle name="40% - Accent2 5 2 2 2 3 2 2 2 2" xfId="30846"/>
    <cellStyle name="40% - Accent2 5 2 2 2 3 2 2 2 3" xfId="30847"/>
    <cellStyle name="40% - Accent2 5 2 2 2 3 2 2 3" xfId="30848"/>
    <cellStyle name="40% - Accent2 5 2 2 2 3 2 2 4" xfId="30849"/>
    <cellStyle name="40% - Accent2 5 2 2 2 3 2 3" xfId="30850"/>
    <cellStyle name="40% - Accent2 5 2 2 2 3 2 3 2" xfId="30851"/>
    <cellStyle name="40% - Accent2 5 2 2 2 3 2 3 3" xfId="30852"/>
    <cellStyle name="40% - Accent2 5 2 2 2 3 2 4" xfId="30853"/>
    <cellStyle name="40% - Accent2 5 2 2 2 3 2 5" xfId="30854"/>
    <cellStyle name="40% - Accent2 5 2 2 2 3 3" xfId="4785"/>
    <cellStyle name="40% - Accent2 5 2 2 2 3 3 2" xfId="30855"/>
    <cellStyle name="40% - Accent2 5 2 2 2 3 3 2 2" xfId="30856"/>
    <cellStyle name="40% - Accent2 5 2 2 2 3 3 2 3" xfId="30857"/>
    <cellStyle name="40% - Accent2 5 2 2 2 3 3 3" xfId="30858"/>
    <cellStyle name="40% - Accent2 5 2 2 2 3 3 4" xfId="30859"/>
    <cellStyle name="40% - Accent2 5 2 2 2 3 4" xfId="30860"/>
    <cellStyle name="40% - Accent2 5 2 2 2 3 4 2" xfId="30861"/>
    <cellStyle name="40% - Accent2 5 2 2 2 3 4 3" xfId="30862"/>
    <cellStyle name="40% - Accent2 5 2 2 2 3 5" xfId="30863"/>
    <cellStyle name="40% - Accent2 5 2 2 2 3 6" xfId="30864"/>
    <cellStyle name="40% - Accent2 5 2 2 2 4" xfId="4786"/>
    <cellStyle name="40% - Accent2 5 2 2 2 4 2" xfId="4787"/>
    <cellStyle name="40% - Accent2 5 2 2 2 4 2 2" xfId="30865"/>
    <cellStyle name="40% - Accent2 5 2 2 2 4 2 2 2" xfId="30866"/>
    <cellStyle name="40% - Accent2 5 2 2 2 4 2 2 3" xfId="30867"/>
    <cellStyle name="40% - Accent2 5 2 2 2 4 2 3" xfId="30868"/>
    <cellStyle name="40% - Accent2 5 2 2 2 4 2 4" xfId="30869"/>
    <cellStyle name="40% - Accent2 5 2 2 2 4 3" xfId="30870"/>
    <cellStyle name="40% - Accent2 5 2 2 2 4 3 2" xfId="30871"/>
    <cellStyle name="40% - Accent2 5 2 2 2 4 3 3" xfId="30872"/>
    <cellStyle name="40% - Accent2 5 2 2 2 4 4" xfId="30873"/>
    <cellStyle name="40% - Accent2 5 2 2 2 4 5" xfId="30874"/>
    <cellStyle name="40% - Accent2 5 2 2 2 5" xfId="4788"/>
    <cellStyle name="40% - Accent2 5 2 2 2 5 2" xfId="30875"/>
    <cellStyle name="40% - Accent2 5 2 2 2 5 2 2" xfId="30876"/>
    <cellStyle name="40% - Accent2 5 2 2 2 5 2 3" xfId="30877"/>
    <cellStyle name="40% - Accent2 5 2 2 2 5 3" xfId="30878"/>
    <cellStyle name="40% - Accent2 5 2 2 2 5 4" xfId="30879"/>
    <cellStyle name="40% - Accent2 5 2 2 2 6" xfId="30880"/>
    <cellStyle name="40% - Accent2 5 2 2 2 6 2" xfId="30881"/>
    <cellStyle name="40% - Accent2 5 2 2 2 6 3" xfId="30882"/>
    <cellStyle name="40% - Accent2 5 2 2 2 7" xfId="30883"/>
    <cellStyle name="40% - Accent2 5 2 2 2 8" xfId="30884"/>
    <cellStyle name="40% - Accent2 5 2 2 3" xfId="4789"/>
    <cellStyle name="40% - Accent2 5 2 2 3 2" xfId="4790"/>
    <cellStyle name="40% - Accent2 5 2 2 3 2 2" xfId="4791"/>
    <cellStyle name="40% - Accent2 5 2 2 3 2 2 2" xfId="4792"/>
    <cellStyle name="40% - Accent2 5 2 2 3 2 2 2 2" xfId="30885"/>
    <cellStyle name="40% - Accent2 5 2 2 3 2 2 2 2 2" xfId="30886"/>
    <cellStyle name="40% - Accent2 5 2 2 3 2 2 2 2 3" xfId="30887"/>
    <cellStyle name="40% - Accent2 5 2 2 3 2 2 2 3" xfId="30888"/>
    <cellStyle name="40% - Accent2 5 2 2 3 2 2 2 4" xfId="30889"/>
    <cellStyle name="40% - Accent2 5 2 2 3 2 2 3" xfId="30890"/>
    <cellStyle name="40% - Accent2 5 2 2 3 2 2 3 2" xfId="30891"/>
    <cellStyle name="40% - Accent2 5 2 2 3 2 2 3 3" xfId="30892"/>
    <cellStyle name="40% - Accent2 5 2 2 3 2 2 4" xfId="30893"/>
    <cellStyle name="40% - Accent2 5 2 2 3 2 2 5" xfId="30894"/>
    <cellStyle name="40% - Accent2 5 2 2 3 2 3" xfId="4793"/>
    <cellStyle name="40% - Accent2 5 2 2 3 2 3 2" xfId="30895"/>
    <cellStyle name="40% - Accent2 5 2 2 3 2 3 2 2" xfId="30896"/>
    <cellStyle name="40% - Accent2 5 2 2 3 2 3 2 3" xfId="30897"/>
    <cellStyle name="40% - Accent2 5 2 2 3 2 3 3" xfId="30898"/>
    <cellStyle name="40% - Accent2 5 2 2 3 2 3 4" xfId="30899"/>
    <cellStyle name="40% - Accent2 5 2 2 3 2 4" xfId="30900"/>
    <cellStyle name="40% - Accent2 5 2 2 3 2 4 2" xfId="30901"/>
    <cellStyle name="40% - Accent2 5 2 2 3 2 4 3" xfId="30902"/>
    <cellStyle name="40% - Accent2 5 2 2 3 2 5" xfId="30903"/>
    <cellStyle name="40% - Accent2 5 2 2 3 2 6" xfId="30904"/>
    <cellStyle name="40% - Accent2 5 2 2 3 3" xfId="4794"/>
    <cellStyle name="40% - Accent2 5 2 2 3 3 2" xfId="4795"/>
    <cellStyle name="40% - Accent2 5 2 2 3 3 2 2" xfId="30905"/>
    <cellStyle name="40% - Accent2 5 2 2 3 3 2 2 2" xfId="30906"/>
    <cellStyle name="40% - Accent2 5 2 2 3 3 2 2 3" xfId="30907"/>
    <cellStyle name="40% - Accent2 5 2 2 3 3 2 3" xfId="30908"/>
    <cellStyle name="40% - Accent2 5 2 2 3 3 2 4" xfId="30909"/>
    <cellStyle name="40% - Accent2 5 2 2 3 3 3" xfId="30910"/>
    <cellStyle name="40% - Accent2 5 2 2 3 3 3 2" xfId="30911"/>
    <cellStyle name="40% - Accent2 5 2 2 3 3 3 3" xfId="30912"/>
    <cellStyle name="40% - Accent2 5 2 2 3 3 4" xfId="30913"/>
    <cellStyle name="40% - Accent2 5 2 2 3 3 5" xfId="30914"/>
    <cellStyle name="40% - Accent2 5 2 2 3 4" xfId="4796"/>
    <cellStyle name="40% - Accent2 5 2 2 3 4 2" xfId="30915"/>
    <cellStyle name="40% - Accent2 5 2 2 3 4 2 2" xfId="30916"/>
    <cellStyle name="40% - Accent2 5 2 2 3 4 2 3" xfId="30917"/>
    <cellStyle name="40% - Accent2 5 2 2 3 4 3" xfId="30918"/>
    <cellStyle name="40% - Accent2 5 2 2 3 4 4" xfId="30919"/>
    <cellStyle name="40% - Accent2 5 2 2 3 5" xfId="30920"/>
    <cellStyle name="40% - Accent2 5 2 2 3 5 2" xfId="30921"/>
    <cellStyle name="40% - Accent2 5 2 2 3 5 3" xfId="30922"/>
    <cellStyle name="40% - Accent2 5 2 2 3 6" xfId="30923"/>
    <cellStyle name="40% - Accent2 5 2 2 3 7" xfId="30924"/>
    <cellStyle name="40% - Accent2 5 2 2 4" xfId="4797"/>
    <cellStyle name="40% - Accent2 5 2 2 4 2" xfId="4798"/>
    <cellStyle name="40% - Accent2 5 2 2 4 2 2" xfId="4799"/>
    <cellStyle name="40% - Accent2 5 2 2 4 2 2 2" xfId="30925"/>
    <cellStyle name="40% - Accent2 5 2 2 4 2 2 2 2" xfId="30926"/>
    <cellStyle name="40% - Accent2 5 2 2 4 2 2 2 3" xfId="30927"/>
    <cellStyle name="40% - Accent2 5 2 2 4 2 2 3" xfId="30928"/>
    <cellStyle name="40% - Accent2 5 2 2 4 2 2 4" xfId="30929"/>
    <cellStyle name="40% - Accent2 5 2 2 4 2 3" xfId="30930"/>
    <cellStyle name="40% - Accent2 5 2 2 4 2 3 2" xfId="30931"/>
    <cellStyle name="40% - Accent2 5 2 2 4 2 3 3" xfId="30932"/>
    <cellStyle name="40% - Accent2 5 2 2 4 2 4" xfId="30933"/>
    <cellStyle name="40% - Accent2 5 2 2 4 2 5" xfId="30934"/>
    <cellStyle name="40% - Accent2 5 2 2 4 3" xfId="4800"/>
    <cellStyle name="40% - Accent2 5 2 2 4 3 2" xfId="30935"/>
    <cellStyle name="40% - Accent2 5 2 2 4 3 2 2" xfId="30936"/>
    <cellStyle name="40% - Accent2 5 2 2 4 3 2 3" xfId="30937"/>
    <cellStyle name="40% - Accent2 5 2 2 4 3 3" xfId="30938"/>
    <cellStyle name="40% - Accent2 5 2 2 4 3 4" xfId="30939"/>
    <cellStyle name="40% - Accent2 5 2 2 4 4" xfId="30940"/>
    <cellStyle name="40% - Accent2 5 2 2 4 4 2" xfId="30941"/>
    <cellStyle name="40% - Accent2 5 2 2 4 4 3" xfId="30942"/>
    <cellStyle name="40% - Accent2 5 2 2 4 5" xfId="30943"/>
    <cellStyle name="40% - Accent2 5 2 2 4 6" xfId="30944"/>
    <cellStyle name="40% - Accent2 5 2 2 5" xfId="4801"/>
    <cellStyle name="40% - Accent2 5 2 2 5 2" xfId="4802"/>
    <cellStyle name="40% - Accent2 5 2 2 5 2 2" xfId="30945"/>
    <cellStyle name="40% - Accent2 5 2 2 5 2 2 2" xfId="30946"/>
    <cellStyle name="40% - Accent2 5 2 2 5 2 2 3" xfId="30947"/>
    <cellStyle name="40% - Accent2 5 2 2 5 2 3" xfId="30948"/>
    <cellStyle name="40% - Accent2 5 2 2 5 2 4" xfId="30949"/>
    <cellStyle name="40% - Accent2 5 2 2 5 3" xfId="30950"/>
    <cellStyle name="40% - Accent2 5 2 2 5 3 2" xfId="30951"/>
    <cellStyle name="40% - Accent2 5 2 2 5 3 3" xfId="30952"/>
    <cellStyle name="40% - Accent2 5 2 2 5 4" xfId="30953"/>
    <cellStyle name="40% - Accent2 5 2 2 5 5" xfId="30954"/>
    <cellStyle name="40% - Accent2 5 2 2 6" xfId="4803"/>
    <cellStyle name="40% - Accent2 5 2 2 6 2" xfId="30955"/>
    <cellStyle name="40% - Accent2 5 2 2 6 2 2" xfId="30956"/>
    <cellStyle name="40% - Accent2 5 2 2 6 2 3" xfId="30957"/>
    <cellStyle name="40% - Accent2 5 2 2 6 3" xfId="30958"/>
    <cellStyle name="40% - Accent2 5 2 2 6 4" xfId="30959"/>
    <cellStyle name="40% - Accent2 5 2 2 7" xfId="30960"/>
    <cellStyle name="40% - Accent2 5 2 2 7 2" xfId="30961"/>
    <cellStyle name="40% - Accent2 5 2 2 7 3" xfId="30962"/>
    <cellStyle name="40% - Accent2 5 2 2 8" xfId="30963"/>
    <cellStyle name="40% - Accent2 5 2 2 9" xfId="30964"/>
    <cellStyle name="40% - Accent2 5 2 3" xfId="4804"/>
    <cellStyle name="40% - Accent2 5 2 3 2" xfId="4805"/>
    <cellStyle name="40% - Accent2 5 2 3 2 2" xfId="4806"/>
    <cellStyle name="40% - Accent2 5 2 3 2 2 2" xfId="4807"/>
    <cellStyle name="40% - Accent2 5 2 3 2 2 2 2" xfId="4808"/>
    <cellStyle name="40% - Accent2 5 2 3 2 2 2 2 2" xfId="30965"/>
    <cellStyle name="40% - Accent2 5 2 3 2 2 2 2 2 2" xfId="30966"/>
    <cellStyle name="40% - Accent2 5 2 3 2 2 2 2 2 3" xfId="30967"/>
    <cellStyle name="40% - Accent2 5 2 3 2 2 2 2 3" xfId="30968"/>
    <cellStyle name="40% - Accent2 5 2 3 2 2 2 2 4" xfId="30969"/>
    <cellStyle name="40% - Accent2 5 2 3 2 2 2 3" xfId="30970"/>
    <cellStyle name="40% - Accent2 5 2 3 2 2 2 3 2" xfId="30971"/>
    <cellStyle name="40% - Accent2 5 2 3 2 2 2 3 3" xfId="30972"/>
    <cellStyle name="40% - Accent2 5 2 3 2 2 2 4" xfId="30973"/>
    <cellStyle name="40% - Accent2 5 2 3 2 2 2 5" xfId="30974"/>
    <cellStyle name="40% - Accent2 5 2 3 2 2 3" xfId="4809"/>
    <cellStyle name="40% - Accent2 5 2 3 2 2 3 2" xfId="30975"/>
    <cellStyle name="40% - Accent2 5 2 3 2 2 3 2 2" xfId="30976"/>
    <cellStyle name="40% - Accent2 5 2 3 2 2 3 2 3" xfId="30977"/>
    <cellStyle name="40% - Accent2 5 2 3 2 2 3 3" xfId="30978"/>
    <cellStyle name="40% - Accent2 5 2 3 2 2 3 4" xfId="30979"/>
    <cellStyle name="40% - Accent2 5 2 3 2 2 4" xfId="30980"/>
    <cellStyle name="40% - Accent2 5 2 3 2 2 4 2" xfId="30981"/>
    <cellStyle name="40% - Accent2 5 2 3 2 2 4 3" xfId="30982"/>
    <cellStyle name="40% - Accent2 5 2 3 2 2 5" xfId="30983"/>
    <cellStyle name="40% - Accent2 5 2 3 2 2 6" xfId="30984"/>
    <cellStyle name="40% - Accent2 5 2 3 2 3" xfId="4810"/>
    <cellStyle name="40% - Accent2 5 2 3 2 3 2" xfId="4811"/>
    <cellStyle name="40% - Accent2 5 2 3 2 3 2 2" xfId="30985"/>
    <cellStyle name="40% - Accent2 5 2 3 2 3 2 2 2" xfId="30986"/>
    <cellStyle name="40% - Accent2 5 2 3 2 3 2 2 3" xfId="30987"/>
    <cellStyle name="40% - Accent2 5 2 3 2 3 2 3" xfId="30988"/>
    <cellStyle name="40% - Accent2 5 2 3 2 3 2 4" xfId="30989"/>
    <cellStyle name="40% - Accent2 5 2 3 2 3 3" xfId="30990"/>
    <cellStyle name="40% - Accent2 5 2 3 2 3 3 2" xfId="30991"/>
    <cellStyle name="40% - Accent2 5 2 3 2 3 3 3" xfId="30992"/>
    <cellStyle name="40% - Accent2 5 2 3 2 3 4" xfId="30993"/>
    <cellStyle name="40% - Accent2 5 2 3 2 3 5" xfId="30994"/>
    <cellStyle name="40% - Accent2 5 2 3 2 4" xfId="4812"/>
    <cellStyle name="40% - Accent2 5 2 3 2 4 2" xfId="30995"/>
    <cellStyle name="40% - Accent2 5 2 3 2 4 2 2" xfId="30996"/>
    <cellStyle name="40% - Accent2 5 2 3 2 4 2 3" xfId="30997"/>
    <cellStyle name="40% - Accent2 5 2 3 2 4 3" xfId="30998"/>
    <cellStyle name="40% - Accent2 5 2 3 2 4 4" xfId="30999"/>
    <cellStyle name="40% - Accent2 5 2 3 2 5" xfId="31000"/>
    <cellStyle name="40% - Accent2 5 2 3 2 5 2" xfId="31001"/>
    <cellStyle name="40% - Accent2 5 2 3 2 5 3" xfId="31002"/>
    <cellStyle name="40% - Accent2 5 2 3 2 6" xfId="31003"/>
    <cellStyle name="40% - Accent2 5 2 3 2 7" xfId="31004"/>
    <cellStyle name="40% - Accent2 5 2 3 3" xfId="4813"/>
    <cellStyle name="40% - Accent2 5 2 3 3 2" xfId="4814"/>
    <cellStyle name="40% - Accent2 5 2 3 3 2 2" xfId="4815"/>
    <cellStyle name="40% - Accent2 5 2 3 3 2 2 2" xfId="31005"/>
    <cellStyle name="40% - Accent2 5 2 3 3 2 2 2 2" xfId="31006"/>
    <cellStyle name="40% - Accent2 5 2 3 3 2 2 2 3" xfId="31007"/>
    <cellStyle name="40% - Accent2 5 2 3 3 2 2 3" xfId="31008"/>
    <cellStyle name="40% - Accent2 5 2 3 3 2 2 4" xfId="31009"/>
    <cellStyle name="40% - Accent2 5 2 3 3 2 3" xfId="31010"/>
    <cellStyle name="40% - Accent2 5 2 3 3 2 3 2" xfId="31011"/>
    <cellStyle name="40% - Accent2 5 2 3 3 2 3 3" xfId="31012"/>
    <cellStyle name="40% - Accent2 5 2 3 3 2 4" xfId="31013"/>
    <cellStyle name="40% - Accent2 5 2 3 3 2 5" xfId="31014"/>
    <cellStyle name="40% - Accent2 5 2 3 3 3" xfId="4816"/>
    <cellStyle name="40% - Accent2 5 2 3 3 3 2" xfId="31015"/>
    <cellStyle name="40% - Accent2 5 2 3 3 3 2 2" xfId="31016"/>
    <cellStyle name="40% - Accent2 5 2 3 3 3 2 3" xfId="31017"/>
    <cellStyle name="40% - Accent2 5 2 3 3 3 3" xfId="31018"/>
    <cellStyle name="40% - Accent2 5 2 3 3 3 4" xfId="31019"/>
    <cellStyle name="40% - Accent2 5 2 3 3 4" xfId="31020"/>
    <cellStyle name="40% - Accent2 5 2 3 3 4 2" xfId="31021"/>
    <cellStyle name="40% - Accent2 5 2 3 3 4 3" xfId="31022"/>
    <cellStyle name="40% - Accent2 5 2 3 3 5" xfId="31023"/>
    <cellStyle name="40% - Accent2 5 2 3 3 6" xfId="31024"/>
    <cellStyle name="40% - Accent2 5 2 3 4" xfId="4817"/>
    <cellStyle name="40% - Accent2 5 2 3 4 2" xfId="4818"/>
    <cellStyle name="40% - Accent2 5 2 3 4 2 2" xfId="31025"/>
    <cellStyle name="40% - Accent2 5 2 3 4 2 2 2" xfId="31026"/>
    <cellStyle name="40% - Accent2 5 2 3 4 2 2 3" xfId="31027"/>
    <cellStyle name="40% - Accent2 5 2 3 4 2 3" xfId="31028"/>
    <cellStyle name="40% - Accent2 5 2 3 4 2 4" xfId="31029"/>
    <cellStyle name="40% - Accent2 5 2 3 4 3" xfId="31030"/>
    <cellStyle name="40% - Accent2 5 2 3 4 3 2" xfId="31031"/>
    <cellStyle name="40% - Accent2 5 2 3 4 3 3" xfId="31032"/>
    <cellStyle name="40% - Accent2 5 2 3 4 4" xfId="31033"/>
    <cellStyle name="40% - Accent2 5 2 3 4 5" xfId="31034"/>
    <cellStyle name="40% - Accent2 5 2 3 5" xfId="4819"/>
    <cellStyle name="40% - Accent2 5 2 3 5 2" xfId="31035"/>
    <cellStyle name="40% - Accent2 5 2 3 5 2 2" xfId="31036"/>
    <cellStyle name="40% - Accent2 5 2 3 5 2 3" xfId="31037"/>
    <cellStyle name="40% - Accent2 5 2 3 5 3" xfId="31038"/>
    <cellStyle name="40% - Accent2 5 2 3 5 4" xfId="31039"/>
    <cellStyle name="40% - Accent2 5 2 3 6" xfId="31040"/>
    <cellStyle name="40% - Accent2 5 2 3 6 2" xfId="31041"/>
    <cellStyle name="40% - Accent2 5 2 3 6 3" xfId="31042"/>
    <cellStyle name="40% - Accent2 5 2 3 7" xfId="31043"/>
    <cellStyle name="40% - Accent2 5 2 3 8" xfId="31044"/>
    <cellStyle name="40% - Accent2 5 2 4" xfId="4820"/>
    <cellStyle name="40% - Accent2 5 2 4 2" xfId="4821"/>
    <cellStyle name="40% - Accent2 5 2 4 2 2" xfId="4822"/>
    <cellStyle name="40% - Accent2 5 2 4 2 2 2" xfId="4823"/>
    <cellStyle name="40% - Accent2 5 2 4 2 2 2 2" xfId="31045"/>
    <cellStyle name="40% - Accent2 5 2 4 2 2 2 2 2" xfId="31046"/>
    <cellStyle name="40% - Accent2 5 2 4 2 2 2 2 3" xfId="31047"/>
    <cellStyle name="40% - Accent2 5 2 4 2 2 2 3" xfId="31048"/>
    <cellStyle name="40% - Accent2 5 2 4 2 2 2 4" xfId="31049"/>
    <cellStyle name="40% - Accent2 5 2 4 2 2 3" xfId="31050"/>
    <cellStyle name="40% - Accent2 5 2 4 2 2 3 2" xfId="31051"/>
    <cellStyle name="40% - Accent2 5 2 4 2 2 3 3" xfId="31052"/>
    <cellStyle name="40% - Accent2 5 2 4 2 2 4" xfId="31053"/>
    <cellStyle name="40% - Accent2 5 2 4 2 2 5" xfId="31054"/>
    <cellStyle name="40% - Accent2 5 2 4 2 3" xfId="4824"/>
    <cellStyle name="40% - Accent2 5 2 4 2 3 2" xfId="31055"/>
    <cellStyle name="40% - Accent2 5 2 4 2 3 2 2" xfId="31056"/>
    <cellStyle name="40% - Accent2 5 2 4 2 3 2 3" xfId="31057"/>
    <cellStyle name="40% - Accent2 5 2 4 2 3 3" xfId="31058"/>
    <cellStyle name="40% - Accent2 5 2 4 2 3 4" xfId="31059"/>
    <cellStyle name="40% - Accent2 5 2 4 2 4" xfId="31060"/>
    <cellStyle name="40% - Accent2 5 2 4 2 4 2" xfId="31061"/>
    <cellStyle name="40% - Accent2 5 2 4 2 4 3" xfId="31062"/>
    <cellStyle name="40% - Accent2 5 2 4 2 5" xfId="31063"/>
    <cellStyle name="40% - Accent2 5 2 4 2 6" xfId="31064"/>
    <cellStyle name="40% - Accent2 5 2 4 3" xfId="4825"/>
    <cellStyle name="40% - Accent2 5 2 4 3 2" xfId="4826"/>
    <cellStyle name="40% - Accent2 5 2 4 3 2 2" xfId="31065"/>
    <cellStyle name="40% - Accent2 5 2 4 3 2 2 2" xfId="31066"/>
    <cellStyle name="40% - Accent2 5 2 4 3 2 2 3" xfId="31067"/>
    <cellStyle name="40% - Accent2 5 2 4 3 2 3" xfId="31068"/>
    <cellStyle name="40% - Accent2 5 2 4 3 2 4" xfId="31069"/>
    <cellStyle name="40% - Accent2 5 2 4 3 3" xfId="31070"/>
    <cellStyle name="40% - Accent2 5 2 4 3 3 2" xfId="31071"/>
    <cellStyle name="40% - Accent2 5 2 4 3 3 3" xfId="31072"/>
    <cellStyle name="40% - Accent2 5 2 4 3 4" xfId="31073"/>
    <cellStyle name="40% - Accent2 5 2 4 3 5" xfId="31074"/>
    <cellStyle name="40% - Accent2 5 2 4 4" xfId="4827"/>
    <cellStyle name="40% - Accent2 5 2 4 4 2" xfId="31075"/>
    <cellStyle name="40% - Accent2 5 2 4 4 2 2" xfId="31076"/>
    <cellStyle name="40% - Accent2 5 2 4 4 2 3" xfId="31077"/>
    <cellStyle name="40% - Accent2 5 2 4 4 3" xfId="31078"/>
    <cellStyle name="40% - Accent2 5 2 4 4 4" xfId="31079"/>
    <cellStyle name="40% - Accent2 5 2 4 5" xfId="31080"/>
    <cellStyle name="40% - Accent2 5 2 4 5 2" xfId="31081"/>
    <cellStyle name="40% - Accent2 5 2 4 5 3" xfId="31082"/>
    <cellStyle name="40% - Accent2 5 2 4 6" xfId="31083"/>
    <cellStyle name="40% - Accent2 5 2 4 7" xfId="31084"/>
    <cellStyle name="40% - Accent2 5 2 5" xfId="4828"/>
    <cellStyle name="40% - Accent2 5 2 5 2" xfId="4829"/>
    <cellStyle name="40% - Accent2 5 2 5 2 2" xfId="4830"/>
    <cellStyle name="40% - Accent2 5 2 5 2 2 2" xfId="31085"/>
    <cellStyle name="40% - Accent2 5 2 5 2 2 2 2" xfId="31086"/>
    <cellStyle name="40% - Accent2 5 2 5 2 2 2 3" xfId="31087"/>
    <cellStyle name="40% - Accent2 5 2 5 2 2 3" xfId="31088"/>
    <cellStyle name="40% - Accent2 5 2 5 2 2 4" xfId="31089"/>
    <cellStyle name="40% - Accent2 5 2 5 2 3" xfId="31090"/>
    <cellStyle name="40% - Accent2 5 2 5 2 3 2" xfId="31091"/>
    <cellStyle name="40% - Accent2 5 2 5 2 3 3" xfId="31092"/>
    <cellStyle name="40% - Accent2 5 2 5 2 4" xfId="31093"/>
    <cellStyle name="40% - Accent2 5 2 5 2 5" xfId="31094"/>
    <cellStyle name="40% - Accent2 5 2 5 3" xfId="4831"/>
    <cellStyle name="40% - Accent2 5 2 5 3 2" xfId="31095"/>
    <cellStyle name="40% - Accent2 5 2 5 3 2 2" xfId="31096"/>
    <cellStyle name="40% - Accent2 5 2 5 3 2 3" xfId="31097"/>
    <cellStyle name="40% - Accent2 5 2 5 3 3" xfId="31098"/>
    <cellStyle name="40% - Accent2 5 2 5 3 4" xfId="31099"/>
    <cellStyle name="40% - Accent2 5 2 5 4" xfId="31100"/>
    <cellStyle name="40% - Accent2 5 2 5 4 2" xfId="31101"/>
    <cellStyle name="40% - Accent2 5 2 5 4 3" xfId="31102"/>
    <cellStyle name="40% - Accent2 5 2 5 5" xfId="31103"/>
    <cellStyle name="40% - Accent2 5 2 5 6" xfId="31104"/>
    <cellStyle name="40% - Accent2 5 2 6" xfId="4832"/>
    <cellStyle name="40% - Accent2 5 2 6 2" xfId="4833"/>
    <cellStyle name="40% - Accent2 5 2 6 2 2" xfId="31105"/>
    <cellStyle name="40% - Accent2 5 2 6 2 2 2" xfId="31106"/>
    <cellStyle name="40% - Accent2 5 2 6 2 2 3" xfId="31107"/>
    <cellStyle name="40% - Accent2 5 2 6 2 3" xfId="31108"/>
    <cellStyle name="40% - Accent2 5 2 6 2 4" xfId="31109"/>
    <cellStyle name="40% - Accent2 5 2 6 3" xfId="31110"/>
    <cellStyle name="40% - Accent2 5 2 6 3 2" xfId="31111"/>
    <cellStyle name="40% - Accent2 5 2 6 3 3" xfId="31112"/>
    <cellStyle name="40% - Accent2 5 2 6 4" xfId="31113"/>
    <cellStyle name="40% - Accent2 5 2 6 5" xfId="31114"/>
    <cellStyle name="40% - Accent2 5 2 7" xfId="4834"/>
    <cellStyle name="40% - Accent2 5 2 7 2" xfId="31115"/>
    <cellStyle name="40% - Accent2 5 2 7 2 2" xfId="31116"/>
    <cellStyle name="40% - Accent2 5 2 7 2 3" xfId="31117"/>
    <cellStyle name="40% - Accent2 5 2 7 3" xfId="31118"/>
    <cellStyle name="40% - Accent2 5 2 7 4" xfId="31119"/>
    <cellStyle name="40% - Accent2 5 2 8" xfId="31120"/>
    <cellStyle name="40% - Accent2 5 2 8 2" xfId="31121"/>
    <cellStyle name="40% - Accent2 5 2 8 3" xfId="31122"/>
    <cellStyle name="40% - Accent2 5 2 9" xfId="31123"/>
    <cellStyle name="40% - Accent2 5 3" xfId="4835"/>
    <cellStyle name="40% - Accent2 5 3 2" xfId="4836"/>
    <cellStyle name="40% - Accent2 5 3 2 2" xfId="4837"/>
    <cellStyle name="40% - Accent2 5 3 2 2 2" xfId="4838"/>
    <cellStyle name="40% - Accent2 5 3 2 2 2 2" xfId="4839"/>
    <cellStyle name="40% - Accent2 5 3 2 2 2 2 2" xfId="4840"/>
    <cellStyle name="40% - Accent2 5 3 2 2 2 2 2 2" xfId="31124"/>
    <cellStyle name="40% - Accent2 5 3 2 2 2 2 2 2 2" xfId="31125"/>
    <cellStyle name="40% - Accent2 5 3 2 2 2 2 2 2 3" xfId="31126"/>
    <cellStyle name="40% - Accent2 5 3 2 2 2 2 2 3" xfId="31127"/>
    <cellStyle name="40% - Accent2 5 3 2 2 2 2 2 4" xfId="31128"/>
    <cellStyle name="40% - Accent2 5 3 2 2 2 2 3" xfId="31129"/>
    <cellStyle name="40% - Accent2 5 3 2 2 2 2 3 2" xfId="31130"/>
    <cellStyle name="40% - Accent2 5 3 2 2 2 2 3 3" xfId="31131"/>
    <cellStyle name="40% - Accent2 5 3 2 2 2 2 4" xfId="31132"/>
    <cellStyle name="40% - Accent2 5 3 2 2 2 2 5" xfId="31133"/>
    <cellStyle name="40% - Accent2 5 3 2 2 2 3" xfId="4841"/>
    <cellStyle name="40% - Accent2 5 3 2 2 2 3 2" xfId="31134"/>
    <cellStyle name="40% - Accent2 5 3 2 2 2 3 2 2" xfId="31135"/>
    <cellStyle name="40% - Accent2 5 3 2 2 2 3 2 3" xfId="31136"/>
    <cellStyle name="40% - Accent2 5 3 2 2 2 3 3" xfId="31137"/>
    <cellStyle name="40% - Accent2 5 3 2 2 2 3 4" xfId="31138"/>
    <cellStyle name="40% - Accent2 5 3 2 2 2 4" xfId="31139"/>
    <cellStyle name="40% - Accent2 5 3 2 2 2 4 2" xfId="31140"/>
    <cellStyle name="40% - Accent2 5 3 2 2 2 4 3" xfId="31141"/>
    <cellStyle name="40% - Accent2 5 3 2 2 2 5" xfId="31142"/>
    <cellStyle name="40% - Accent2 5 3 2 2 2 6" xfId="31143"/>
    <cellStyle name="40% - Accent2 5 3 2 2 3" xfId="4842"/>
    <cellStyle name="40% - Accent2 5 3 2 2 3 2" xfId="4843"/>
    <cellStyle name="40% - Accent2 5 3 2 2 3 2 2" xfId="31144"/>
    <cellStyle name="40% - Accent2 5 3 2 2 3 2 2 2" xfId="31145"/>
    <cellStyle name="40% - Accent2 5 3 2 2 3 2 2 3" xfId="31146"/>
    <cellStyle name="40% - Accent2 5 3 2 2 3 2 3" xfId="31147"/>
    <cellStyle name="40% - Accent2 5 3 2 2 3 2 4" xfId="31148"/>
    <cellStyle name="40% - Accent2 5 3 2 2 3 3" xfId="31149"/>
    <cellStyle name="40% - Accent2 5 3 2 2 3 3 2" xfId="31150"/>
    <cellStyle name="40% - Accent2 5 3 2 2 3 3 3" xfId="31151"/>
    <cellStyle name="40% - Accent2 5 3 2 2 3 4" xfId="31152"/>
    <cellStyle name="40% - Accent2 5 3 2 2 3 5" xfId="31153"/>
    <cellStyle name="40% - Accent2 5 3 2 2 4" xfId="4844"/>
    <cellStyle name="40% - Accent2 5 3 2 2 4 2" xfId="31154"/>
    <cellStyle name="40% - Accent2 5 3 2 2 4 2 2" xfId="31155"/>
    <cellStyle name="40% - Accent2 5 3 2 2 4 2 3" xfId="31156"/>
    <cellStyle name="40% - Accent2 5 3 2 2 4 3" xfId="31157"/>
    <cellStyle name="40% - Accent2 5 3 2 2 4 4" xfId="31158"/>
    <cellStyle name="40% - Accent2 5 3 2 2 5" xfId="31159"/>
    <cellStyle name="40% - Accent2 5 3 2 2 5 2" xfId="31160"/>
    <cellStyle name="40% - Accent2 5 3 2 2 5 3" xfId="31161"/>
    <cellStyle name="40% - Accent2 5 3 2 2 6" xfId="31162"/>
    <cellStyle name="40% - Accent2 5 3 2 2 7" xfId="31163"/>
    <cellStyle name="40% - Accent2 5 3 2 3" xfId="4845"/>
    <cellStyle name="40% - Accent2 5 3 2 3 2" xfId="4846"/>
    <cellStyle name="40% - Accent2 5 3 2 3 2 2" xfId="4847"/>
    <cellStyle name="40% - Accent2 5 3 2 3 2 2 2" xfId="31164"/>
    <cellStyle name="40% - Accent2 5 3 2 3 2 2 2 2" xfId="31165"/>
    <cellStyle name="40% - Accent2 5 3 2 3 2 2 2 3" xfId="31166"/>
    <cellStyle name="40% - Accent2 5 3 2 3 2 2 3" xfId="31167"/>
    <cellStyle name="40% - Accent2 5 3 2 3 2 2 4" xfId="31168"/>
    <cellStyle name="40% - Accent2 5 3 2 3 2 3" xfId="31169"/>
    <cellStyle name="40% - Accent2 5 3 2 3 2 3 2" xfId="31170"/>
    <cellStyle name="40% - Accent2 5 3 2 3 2 3 3" xfId="31171"/>
    <cellStyle name="40% - Accent2 5 3 2 3 2 4" xfId="31172"/>
    <cellStyle name="40% - Accent2 5 3 2 3 2 5" xfId="31173"/>
    <cellStyle name="40% - Accent2 5 3 2 3 3" xfId="4848"/>
    <cellStyle name="40% - Accent2 5 3 2 3 3 2" xfId="31174"/>
    <cellStyle name="40% - Accent2 5 3 2 3 3 2 2" xfId="31175"/>
    <cellStyle name="40% - Accent2 5 3 2 3 3 2 3" xfId="31176"/>
    <cellStyle name="40% - Accent2 5 3 2 3 3 3" xfId="31177"/>
    <cellStyle name="40% - Accent2 5 3 2 3 3 4" xfId="31178"/>
    <cellStyle name="40% - Accent2 5 3 2 3 4" xfId="31179"/>
    <cellStyle name="40% - Accent2 5 3 2 3 4 2" xfId="31180"/>
    <cellStyle name="40% - Accent2 5 3 2 3 4 3" xfId="31181"/>
    <cellStyle name="40% - Accent2 5 3 2 3 5" xfId="31182"/>
    <cellStyle name="40% - Accent2 5 3 2 3 6" xfId="31183"/>
    <cellStyle name="40% - Accent2 5 3 2 4" xfId="4849"/>
    <cellStyle name="40% - Accent2 5 3 2 4 2" xfId="4850"/>
    <cellStyle name="40% - Accent2 5 3 2 4 2 2" xfId="31184"/>
    <cellStyle name="40% - Accent2 5 3 2 4 2 2 2" xfId="31185"/>
    <cellStyle name="40% - Accent2 5 3 2 4 2 2 3" xfId="31186"/>
    <cellStyle name="40% - Accent2 5 3 2 4 2 3" xfId="31187"/>
    <cellStyle name="40% - Accent2 5 3 2 4 2 4" xfId="31188"/>
    <cellStyle name="40% - Accent2 5 3 2 4 3" xfId="31189"/>
    <cellStyle name="40% - Accent2 5 3 2 4 3 2" xfId="31190"/>
    <cellStyle name="40% - Accent2 5 3 2 4 3 3" xfId="31191"/>
    <cellStyle name="40% - Accent2 5 3 2 4 4" xfId="31192"/>
    <cellStyle name="40% - Accent2 5 3 2 4 5" xfId="31193"/>
    <cellStyle name="40% - Accent2 5 3 2 5" xfId="4851"/>
    <cellStyle name="40% - Accent2 5 3 2 5 2" xfId="31194"/>
    <cellStyle name="40% - Accent2 5 3 2 5 2 2" xfId="31195"/>
    <cellStyle name="40% - Accent2 5 3 2 5 2 3" xfId="31196"/>
    <cellStyle name="40% - Accent2 5 3 2 5 3" xfId="31197"/>
    <cellStyle name="40% - Accent2 5 3 2 5 4" xfId="31198"/>
    <cellStyle name="40% - Accent2 5 3 2 6" xfId="31199"/>
    <cellStyle name="40% - Accent2 5 3 2 6 2" xfId="31200"/>
    <cellStyle name="40% - Accent2 5 3 2 6 3" xfId="31201"/>
    <cellStyle name="40% - Accent2 5 3 2 7" xfId="31202"/>
    <cellStyle name="40% - Accent2 5 3 2 8" xfId="31203"/>
    <cellStyle name="40% - Accent2 5 3 3" xfId="4852"/>
    <cellStyle name="40% - Accent2 5 3 3 2" xfId="4853"/>
    <cellStyle name="40% - Accent2 5 3 3 2 2" xfId="4854"/>
    <cellStyle name="40% - Accent2 5 3 3 2 2 2" xfId="4855"/>
    <cellStyle name="40% - Accent2 5 3 3 2 2 2 2" xfId="31204"/>
    <cellStyle name="40% - Accent2 5 3 3 2 2 2 2 2" xfId="31205"/>
    <cellStyle name="40% - Accent2 5 3 3 2 2 2 2 3" xfId="31206"/>
    <cellStyle name="40% - Accent2 5 3 3 2 2 2 3" xfId="31207"/>
    <cellStyle name="40% - Accent2 5 3 3 2 2 2 4" xfId="31208"/>
    <cellStyle name="40% - Accent2 5 3 3 2 2 3" xfId="31209"/>
    <cellStyle name="40% - Accent2 5 3 3 2 2 3 2" xfId="31210"/>
    <cellStyle name="40% - Accent2 5 3 3 2 2 3 3" xfId="31211"/>
    <cellStyle name="40% - Accent2 5 3 3 2 2 4" xfId="31212"/>
    <cellStyle name="40% - Accent2 5 3 3 2 2 5" xfId="31213"/>
    <cellStyle name="40% - Accent2 5 3 3 2 3" xfId="4856"/>
    <cellStyle name="40% - Accent2 5 3 3 2 3 2" xfId="31214"/>
    <cellStyle name="40% - Accent2 5 3 3 2 3 2 2" xfId="31215"/>
    <cellStyle name="40% - Accent2 5 3 3 2 3 2 3" xfId="31216"/>
    <cellStyle name="40% - Accent2 5 3 3 2 3 3" xfId="31217"/>
    <cellStyle name="40% - Accent2 5 3 3 2 3 4" xfId="31218"/>
    <cellStyle name="40% - Accent2 5 3 3 2 4" xfId="31219"/>
    <cellStyle name="40% - Accent2 5 3 3 2 4 2" xfId="31220"/>
    <cellStyle name="40% - Accent2 5 3 3 2 4 3" xfId="31221"/>
    <cellStyle name="40% - Accent2 5 3 3 2 5" xfId="31222"/>
    <cellStyle name="40% - Accent2 5 3 3 2 6" xfId="31223"/>
    <cellStyle name="40% - Accent2 5 3 3 3" xfId="4857"/>
    <cellStyle name="40% - Accent2 5 3 3 3 2" xfId="4858"/>
    <cellStyle name="40% - Accent2 5 3 3 3 2 2" xfId="31224"/>
    <cellStyle name="40% - Accent2 5 3 3 3 2 2 2" xfId="31225"/>
    <cellStyle name="40% - Accent2 5 3 3 3 2 2 3" xfId="31226"/>
    <cellStyle name="40% - Accent2 5 3 3 3 2 3" xfId="31227"/>
    <cellStyle name="40% - Accent2 5 3 3 3 2 4" xfId="31228"/>
    <cellStyle name="40% - Accent2 5 3 3 3 3" xfId="31229"/>
    <cellStyle name="40% - Accent2 5 3 3 3 3 2" xfId="31230"/>
    <cellStyle name="40% - Accent2 5 3 3 3 3 3" xfId="31231"/>
    <cellStyle name="40% - Accent2 5 3 3 3 4" xfId="31232"/>
    <cellStyle name="40% - Accent2 5 3 3 3 5" xfId="31233"/>
    <cellStyle name="40% - Accent2 5 3 3 4" xfId="4859"/>
    <cellStyle name="40% - Accent2 5 3 3 4 2" xfId="31234"/>
    <cellStyle name="40% - Accent2 5 3 3 4 2 2" xfId="31235"/>
    <cellStyle name="40% - Accent2 5 3 3 4 2 3" xfId="31236"/>
    <cellStyle name="40% - Accent2 5 3 3 4 3" xfId="31237"/>
    <cellStyle name="40% - Accent2 5 3 3 4 4" xfId="31238"/>
    <cellStyle name="40% - Accent2 5 3 3 5" xfId="31239"/>
    <cellStyle name="40% - Accent2 5 3 3 5 2" xfId="31240"/>
    <cellStyle name="40% - Accent2 5 3 3 5 3" xfId="31241"/>
    <cellStyle name="40% - Accent2 5 3 3 6" xfId="31242"/>
    <cellStyle name="40% - Accent2 5 3 3 7" xfId="31243"/>
    <cellStyle name="40% - Accent2 5 3 4" xfId="4860"/>
    <cellStyle name="40% - Accent2 5 3 4 2" xfId="4861"/>
    <cellStyle name="40% - Accent2 5 3 4 2 2" xfId="4862"/>
    <cellStyle name="40% - Accent2 5 3 4 2 2 2" xfId="31244"/>
    <cellStyle name="40% - Accent2 5 3 4 2 2 2 2" xfId="31245"/>
    <cellStyle name="40% - Accent2 5 3 4 2 2 2 3" xfId="31246"/>
    <cellStyle name="40% - Accent2 5 3 4 2 2 3" xfId="31247"/>
    <cellStyle name="40% - Accent2 5 3 4 2 2 4" xfId="31248"/>
    <cellStyle name="40% - Accent2 5 3 4 2 3" xfId="31249"/>
    <cellStyle name="40% - Accent2 5 3 4 2 3 2" xfId="31250"/>
    <cellStyle name="40% - Accent2 5 3 4 2 3 3" xfId="31251"/>
    <cellStyle name="40% - Accent2 5 3 4 2 4" xfId="31252"/>
    <cellStyle name="40% - Accent2 5 3 4 2 5" xfId="31253"/>
    <cellStyle name="40% - Accent2 5 3 4 3" xfId="4863"/>
    <cellStyle name="40% - Accent2 5 3 4 3 2" xfId="31254"/>
    <cellStyle name="40% - Accent2 5 3 4 3 2 2" xfId="31255"/>
    <cellStyle name="40% - Accent2 5 3 4 3 2 3" xfId="31256"/>
    <cellStyle name="40% - Accent2 5 3 4 3 3" xfId="31257"/>
    <cellStyle name="40% - Accent2 5 3 4 3 4" xfId="31258"/>
    <cellStyle name="40% - Accent2 5 3 4 4" xfId="31259"/>
    <cellStyle name="40% - Accent2 5 3 4 4 2" xfId="31260"/>
    <cellStyle name="40% - Accent2 5 3 4 4 3" xfId="31261"/>
    <cellStyle name="40% - Accent2 5 3 4 5" xfId="31262"/>
    <cellStyle name="40% - Accent2 5 3 4 6" xfId="31263"/>
    <cellStyle name="40% - Accent2 5 3 5" xfId="4864"/>
    <cellStyle name="40% - Accent2 5 3 5 2" xfId="4865"/>
    <cellStyle name="40% - Accent2 5 3 5 2 2" xfId="31264"/>
    <cellStyle name="40% - Accent2 5 3 5 2 2 2" xfId="31265"/>
    <cellStyle name="40% - Accent2 5 3 5 2 2 3" xfId="31266"/>
    <cellStyle name="40% - Accent2 5 3 5 2 3" xfId="31267"/>
    <cellStyle name="40% - Accent2 5 3 5 2 4" xfId="31268"/>
    <cellStyle name="40% - Accent2 5 3 5 3" xfId="31269"/>
    <cellStyle name="40% - Accent2 5 3 5 3 2" xfId="31270"/>
    <cellStyle name="40% - Accent2 5 3 5 3 3" xfId="31271"/>
    <cellStyle name="40% - Accent2 5 3 5 4" xfId="31272"/>
    <cellStyle name="40% - Accent2 5 3 5 5" xfId="31273"/>
    <cellStyle name="40% - Accent2 5 3 6" xfId="4866"/>
    <cellStyle name="40% - Accent2 5 3 6 2" xfId="31274"/>
    <cellStyle name="40% - Accent2 5 3 6 2 2" xfId="31275"/>
    <cellStyle name="40% - Accent2 5 3 6 2 3" xfId="31276"/>
    <cellStyle name="40% - Accent2 5 3 6 3" xfId="31277"/>
    <cellStyle name="40% - Accent2 5 3 6 4" xfId="31278"/>
    <cellStyle name="40% - Accent2 5 3 7" xfId="31279"/>
    <cellStyle name="40% - Accent2 5 3 7 2" xfId="31280"/>
    <cellStyle name="40% - Accent2 5 3 7 3" xfId="31281"/>
    <cellStyle name="40% - Accent2 5 3 8" xfId="31282"/>
    <cellStyle name="40% - Accent2 5 3 9" xfId="31283"/>
    <cellStyle name="40% - Accent2 5 4" xfId="4867"/>
    <cellStyle name="40% - Accent2 5 4 2" xfId="4868"/>
    <cellStyle name="40% - Accent2 5 4 2 2" xfId="4869"/>
    <cellStyle name="40% - Accent2 5 4 2 2 2" xfId="4870"/>
    <cellStyle name="40% - Accent2 5 4 2 2 2 2" xfId="4871"/>
    <cellStyle name="40% - Accent2 5 4 2 2 2 2 2" xfId="31284"/>
    <cellStyle name="40% - Accent2 5 4 2 2 2 2 2 2" xfId="31285"/>
    <cellStyle name="40% - Accent2 5 4 2 2 2 2 2 3" xfId="31286"/>
    <cellStyle name="40% - Accent2 5 4 2 2 2 2 3" xfId="31287"/>
    <cellStyle name="40% - Accent2 5 4 2 2 2 2 4" xfId="31288"/>
    <cellStyle name="40% - Accent2 5 4 2 2 2 3" xfId="31289"/>
    <cellStyle name="40% - Accent2 5 4 2 2 2 3 2" xfId="31290"/>
    <cellStyle name="40% - Accent2 5 4 2 2 2 3 3" xfId="31291"/>
    <cellStyle name="40% - Accent2 5 4 2 2 2 4" xfId="31292"/>
    <cellStyle name="40% - Accent2 5 4 2 2 2 5" xfId="31293"/>
    <cellStyle name="40% - Accent2 5 4 2 2 3" xfId="4872"/>
    <cellStyle name="40% - Accent2 5 4 2 2 3 2" xfId="31294"/>
    <cellStyle name="40% - Accent2 5 4 2 2 3 2 2" xfId="31295"/>
    <cellStyle name="40% - Accent2 5 4 2 2 3 2 3" xfId="31296"/>
    <cellStyle name="40% - Accent2 5 4 2 2 3 3" xfId="31297"/>
    <cellStyle name="40% - Accent2 5 4 2 2 3 4" xfId="31298"/>
    <cellStyle name="40% - Accent2 5 4 2 2 4" xfId="31299"/>
    <cellStyle name="40% - Accent2 5 4 2 2 4 2" xfId="31300"/>
    <cellStyle name="40% - Accent2 5 4 2 2 4 3" xfId="31301"/>
    <cellStyle name="40% - Accent2 5 4 2 2 5" xfId="31302"/>
    <cellStyle name="40% - Accent2 5 4 2 2 6" xfId="31303"/>
    <cellStyle name="40% - Accent2 5 4 2 3" xfId="4873"/>
    <cellStyle name="40% - Accent2 5 4 2 3 2" xfId="4874"/>
    <cellStyle name="40% - Accent2 5 4 2 3 2 2" xfId="31304"/>
    <cellStyle name="40% - Accent2 5 4 2 3 2 2 2" xfId="31305"/>
    <cellStyle name="40% - Accent2 5 4 2 3 2 2 3" xfId="31306"/>
    <cellStyle name="40% - Accent2 5 4 2 3 2 3" xfId="31307"/>
    <cellStyle name="40% - Accent2 5 4 2 3 2 4" xfId="31308"/>
    <cellStyle name="40% - Accent2 5 4 2 3 3" xfId="31309"/>
    <cellStyle name="40% - Accent2 5 4 2 3 3 2" xfId="31310"/>
    <cellStyle name="40% - Accent2 5 4 2 3 3 3" xfId="31311"/>
    <cellStyle name="40% - Accent2 5 4 2 3 4" xfId="31312"/>
    <cellStyle name="40% - Accent2 5 4 2 3 5" xfId="31313"/>
    <cellStyle name="40% - Accent2 5 4 2 4" xfId="4875"/>
    <cellStyle name="40% - Accent2 5 4 2 4 2" xfId="31314"/>
    <cellStyle name="40% - Accent2 5 4 2 4 2 2" xfId="31315"/>
    <cellStyle name="40% - Accent2 5 4 2 4 2 3" xfId="31316"/>
    <cellStyle name="40% - Accent2 5 4 2 4 3" xfId="31317"/>
    <cellStyle name="40% - Accent2 5 4 2 4 4" xfId="31318"/>
    <cellStyle name="40% - Accent2 5 4 2 5" xfId="31319"/>
    <cellStyle name="40% - Accent2 5 4 2 5 2" xfId="31320"/>
    <cellStyle name="40% - Accent2 5 4 2 5 3" xfId="31321"/>
    <cellStyle name="40% - Accent2 5 4 2 6" xfId="31322"/>
    <cellStyle name="40% - Accent2 5 4 2 7" xfId="31323"/>
    <cellStyle name="40% - Accent2 5 4 3" xfId="4876"/>
    <cellStyle name="40% - Accent2 5 4 3 2" xfId="4877"/>
    <cellStyle name="40% - Accent2 5 4 3 2 2" xfId="4878"/>
    <cellStyle name="40% - Accent2 5 4 3 2 2 2" xfId="31324"/>
    <cellStyle name="40% - Accent2 5 4 3 2 2 2 2" xfId="31325"/>
    <cellStyle name="40% - Accent2 5 4 3 2 2 2 3" xfId="31326"/>
    <cellStyle name="40% - Accent2 5 4 3 2 2 3" xfId="31327"/>
    <cellStyle name="40% - Accent2 5 4 3 2 2 4" xfId="31328"/>
    <cellStyle name="40% - Accent2 5 4 3 2 3" xfId="31329"/>
    <cellStyle name="40% - Accent2 5 4 3 2 3 2" xfId="31330"/>
    <cellStyle name="40% - Accent2 5 4 3 2 3 3" xfId="31331"/>
    <cellStyle name="40% - Accent2 5 4 3 2 4" xfId="31332"/>
    <cellStyle name="40% - Accent2 5 4 3 2 5" xfId="31333"/>
    <cellStyle name="40% - Accent2 5 4 3 3" xfId="4879"/>
    <cellStyle name="40% - Accent2 5 4 3 3 2" xfId="31334"/>
    <cellStyle name="40% - Accent2 5 4 3 3 2 2" xfId="31335"/>
    <cellStyle name="40% - Accent2 5 4 3 3 2 3" xfId="31336"/>
    <cellStyle name="40% - Accent2 5 4 3 3 3" xfId="31337"/>
    <cellStyle name="40% - Accent2 5 4 3 3 4" xfId="31338"/>
    <cellStyle name="40% - Accent2 5 4 3 4" xfId="31339"/>
    <cellStyle name="40% - Accent2 5 4 3 4 2" xfId="31340"/>
    <cellStyle name="40% - Accent2 5 4 3 4 3" xfId="31341"/>
    <cellStyle name="40% - Accent2 5 4 3 5" xfId="31342"/>
    <cellStyle name="40% - Accent2 5 4 3 6" xfId="31343"/>
    <cellStyle name="40% - Accent2 5 4 4" xfId="4880"/>
    <cellStyle name="40% - Accent2 5 4 4 2" xfId="4881"/>
    <cellStyle name="40% - Accent2 5 4 4 2 2" xfId="31344"/>
    <cellStyle name="40% - Accent2 5 4 4 2 2 2" xfId="31345"/>
    <cellStyle name="40% - Accent2 5 4 4 2 2 3" xfId="31346"/>
    <cellStyle name="40% - Accent2 5 4 4 2 3" xfId="31347"/>
    <cellStyle name="40% - Accent2 5 4 4 2 4" xfId="31348"/>
    <cellStyle name="40% - Accent2 5 4 4 3" xfId="31349"/>
    <cellStyle name="40% - Accent2 5 4 4 3 2" xfId="31350"/>
    <cellStyle name="40% - Accent2 5 4 4 3 3" xfId="31351"/>
    <cellStyle name="40% - Accent2 5 4 4 4" xfId="31352"/>
    <cellStyle name="40% - Accent2 5 4 4 5" xfId="31353"/>
    <cellStyle name="40% - Accent2 5 4 5" xfId="4882"/>
    <cellStyle name="40% - Accent2 5 4 5 2" xfId="31354"/>
    <cellStyle name="40% - Accent2 5 4 5 2 2" xfId="31355"/>
    <cellStyle name="40% - Accent2 5 4 5 2 3" xfId="31356"/>
    <cellStyle name="40% - Accent2 5 4 5 3" xfId="31357"/>
    <cellStyle name="40% - Accent2 5 4 5 4" xfId="31358"/>
    <cellStyle name="40% - Accent2 5 4 6" xfId="31359"/>
    <cellStyle name="40% - Accent2 5 4 6 2" xfId="31360"/>
    <cellStyle name="40% - Accent2 5 4 6 3" xfId="31361"/>
    <cellStyle name="40% - Accent2 5 4 7" xfId="31362"/>
    <cellStyle name="40% - Accent2 5 4 8" xfId="31363"/>
    <cellStyle name="40% - Accent2 5 5" xfId="4883"/>
    <cellStyle name="40% - Accent2 5 5 2" xfId="4884"/>
    <cellStyle name="40% - Accent2 5 5 2 2" xfId="4885"/>
    <cellStyle name="40% - Accent2 5 5 2 2 2" xfId="4886"/>
    <cellStyle name="40% - Accent2 5 5 2 2 2 2" xfId="31364"/>
    <cellStyle name="40% - Accent2 5 5 2 2 2 2 2" xfId="31365"/>
    <cellStyle name="40% - Accent2 5 5 2 2 2 2 3" xfId="31366"/>
    <cellStyle name="40% - Accent2 5 5 2 2 2 3" xfId="31367"/>
    <cellStyle name="40% - Accent2 5 5 2 2 2 4" xfId="31368"/>
    <cellStyle name="40% - Accent2 5 5 2 2 3" xfId="31369"/>
    <cellStyle name="40% - Accent2 5 5 2 2 3 2" xfId="31370"/>
    <cellStyle name="40% - Accent2 5 5 2 2 3 3" xfId="31371"/>
    <cellStyle name="40% - Accent2 5 5 2 2 4" xfId="31372"/>
    <cellStyle name="40% - Accent2 5 5 2 2 5" xfId="31373"/>
    <cellStyle name="40% - Accent2 5 5 2 3" xfId="4887"/>
    <cellStyle name="40% - Accent2 5 5 2 3 2" xfId="31374"/>
    <cellStyle name="40% - Accent2 5 5 2 3 2 2" xfId="31375"/>
    <cellStyle name="40% - Accent2 5 5 2 3 2 3" xfId="31376"/>
    <cellStyle name="40% - Accent2 5 5 2 3 3" xfId="31377"/>
    <cellStyle name="40% - Accent2 5 5 2 3 4" xfId="31378"/>
    <cellStyle name="40% - Accent2 5 5 2 4" xfId="31379"/>
    <cellStyle name="40% - Accent2 5 5 2 4 2" xfId="31380"/>
    <cellStyle name="40% - Accent2 5 5 2 4 3" xfId="31381"/>
    <cellStyle name="40% - Accent2 5 5 2 5" xfId="31382"/>
    <cellStyle name="40% - Accent2 5 5 2 6" xfId="31383"/>
    <cellStyle name="40% - Accent2 5 5 3" xfId="4888"/>
    <cellStyle name="40% - Accent2 5 5 3 2" xfId="4889"/>
    <cellStyle name="40% - Accent2 5 5 3 2 2" xfId="31384"/>
    <cellStyle name="40% - Accent2 5 5 3 2 2 2" xfId="31385"/>
    <cellStyle name="40% - Accent2 5 5 3 2 2 3" xfId="31386"/>
    <cellStyle name="40% - Accent2 5 5 3 2 3" xfId="31387"/>
    <cellStyle name="40% - Accent2 5 5 3 2 4" xfId="31388"/>
    <cellStyle name="40% - Accent2 5 5 3 3" xfId="31389"/>
    <cellStyle name="40% - Accent2 5 5 3 3 2" xfId="31390"/>
    <cellStyle name="40% - Accent2 5 5 3 3 3" xfId="31391"/>
    <cellStyle name="40% - Accent2 5 5 3 4" xfId="31392"/>
    <cellStyle name="40% - Accent2 5 5 3 5" xfId="31393"/>
    <cellStyle name="40% - Accent2 5 5 4" xfId="4890"/>
    <cellStyle name="40% - Accent2 5 5 4 2" xfId="31394"/>
    <cellStyle name="40% - Accent2 5 5 4 2 2" xfId="31395"/>
    <cellStyle name="40% - Accent2 5 5 4 2 3" xfId="31396"/>
    <cellStyle name="40% - Accent2 5 5 4 3" xfId="31397"/>
    <cellStyle name="40% - Accent2 5 5 4 4" xfId="31398"/>
    <cellStyle name="40% - Accent2 5 5 5" xfId="31399"/>
    <cellStyle name="40% - Accent2 5 5 5 2" xfId="31400"/>
    <cellStyle name="40% - Accent2 5 5 5 3" xfId="31401"/>
    <cellStyle name="40% - Accent2 5 5 6" xfId="31402"/>
    <cellStyle name="40% - Accent2 5 5 7" xfId="31403"/>
    <cellStyle name="40% - Accent2 5 6" xfId="4891"/>
    <cellStyle name="40% - Accent2 5 6 2" xfId="4892"/>
    <cellStyle name="40% - Accent2 5 6 2 2" xfId="4893"/>
    <cellStyle name="40% - Accent2 5 6 2 2 2" xfId="31404"/>
    <cellStyle name="40% - Accent2 5 6 2 2 2 2" xfId="31405"/>
    <cellStyle name="40% - Accent2 5 6 2 2 2 3" xfId="31406"/>
    <cellStyle name="40% - Accent2 5 6 2 2 3" xfId="31407"/>
    <cellStyle name="40% - Accent2 5 6 2 2 4" xfId="31408"/>
    <cellStyle name="40% - Accent2 5 6 2 3" xfId="31409"/>
    <cellStyle name="40% - Accent2 5 6 2 3 2" xfId="31410"/>
    <cellStyle name="40% - Accent2 5 6 2 3 3" xfId="31411"/>
    <cellStyle name="40% - Accent2 5 6 2 4" xfId="31412"/>
    <cellStyle name="40% - Accent2 5 6 2 5" xfId="31413"/>
    <cellStyle name="40% - Accent2 5 6 3" xfId="4894"/>
    <cellStyle name="40% - Accent2 5 6 3 2" xfId="31414"/>
    <cellStyle name="40% - Accent2 5 6 3 2 2" xfId="31415"/>
    <cellStyle name="40% - Accent2 5 6 3 2 3" xfId="31416"/>
    <cellStyle name="40% - Accent2 5 6 3 3" xfId="31417"/>
    <cellStyle name="40% - Accent2 5 6 3 4" xfId="31418"/>
    <cellStyle name="40% - Accent2 5 6 4" xfId="31419"/>
    <cellStyle name="40% - Accent2 5 6 4 2" xfId="31420"/>
    <cellStyle name="40% - Accent2 5 6 4 3" xfId="31421"/>
    <cellStyle name="40% - Accent2 5 6 5" xfId="31422"/>
    <cellStyle name="40% - Accent2 5 6 6" xfId="31423"/>
    <cellStyle name="40% - Accent2 5 7" xfId="4895"/>
    <cellStyle name="40% - Accent2 5 7 2" xfId="4896"/>
    <cellStyle name="40% - Accent2 5 7 2 2" xfId="31424"/>
    <cellStyle name="40% - Accent2 5 7 2 2 2" xfId="31425"/>
    <cellStyle name="40% - Accent2 5 7 2 2 3" xfId="31426"/>
    <cellStyle name="40% - Accent2 5 7 2 3" xfId="31427"/>
    <cellStyle name="40% - Accent2 5 7 2 4" xfId="31428"/>
    <cellStyle name="40% - Accent2 5 7 3" xfId="31429"/>
    <cellStyle name="40% - Accent2 5 7 3 2" xfId="31430"/>
    <cellStyle name="40% - Accent2 5 7 3 3" xfId="31431"/>
    <cellStyle name="40% - Accent2 5 7 4" xfId="31432"/>
    <cellStyle name="40% - Accent2 5 7 5" xfId="31433"/>
    <cellStyle name="40% - Accent2 5 8" xfId="4897"/>
    <cellStyle name="40% - Accent2 5 8 2" xfId="31434"/>
    <cellStyle name="40% - Accent2 5 8 2 2" xfId="31435"/>
    <cellStyle name="40% - Accent2 5 8 2 3" xfId="31436"/>
    <cellStyle name="40% - Accent2 5 8 3" xfId="31437"/>
    <cellStyle name="40% - Accent2 5 8 4" xfId="31438"/>
    <cellStyle name="40% - Accent2 5 9" xfId="31439"/>
    <cellStyle name="40% - Accent2 5 9 2" xfId="31440"/>
    <cellStyle name="40% - Accent2 5 9 3" xfId="31441"/>
    <cellStyle name="40% - Accent2 6" xfId="4898"/>
    <cellStyle name="40% - Accent2 6 2" xfId="9351"/>
    <cellStyle name="40% - Accent2 7" xfId="4899"/>
    <cellStyle name="40% - Accent2 7 2" xfId="4900"/>
    <cellStyle name="40% - Accent2 7 2 2" xfId="4901"/>
    <cellStyle name="40% - Accent2 7 2 2 2" xfId="4902"/>
    <cellStyle name="40% - Accent2 7 2 2 2 2" xfId="4903"/>
    <cellStyle name="40% - Accent2 7 2 2 2 2 2" xfId="31442"/>
    <cellStyle name="40% - Accent2 7 2 2 2 2 2 2" xfId="31443"/>
    <cellStyle name="40% - Accent2 7 2 2 2 2 2 3" xfId="31444"/>
    <cellStyle name="40% - Accent2 7 2 2 2 2 3" xfId="31445"/>
    <cellStyle name="40% - Accent2 7 2 2 2 2 4" xfId="31446"/>
    <cellStyle name="40% - Accent2 7 2 2 2 3" xfId="31447"/>
    <cellStyle name="40% - Accent2 7 2 2 2 3 2" xfId="31448"/>
    <cellStyle name="40% - Accent2 7 2 2 2 3 3" xfId="31449"/>
    <cellStyle name="40% - Accent2 7 2 2 2 4" xfId="31450"/>
    <cellStyle name="40% - Accent2 7 2 2 2 5" xfId="31451"/>
    <cellStyle name="40% - Accent2 7 2 2 3" xfId="4904"/>
    <cellStyle name="40% - Accent2 7 2 2 3 2" xfId="31452"/>
    <cellStyle name="40% - Accent2 7 2 2 3 2 2" xfId="31453"/>
    <cellStyle name="40% - Accent2 7 2 2 3 2 3" xfId="31454"/>
    <cellStyle name="40% - Accent2 7 2 2 3 3" xfId="31455"/>
    <cellStyle name="40% - Accent2 7 2 2 3 4" xfId="31456"/>
    <cellStyle name="40% - Accent2 7 2 2 4" xfId="31457"/>
    <cellStyle name="40% - Accent2 7 2 2 4 2" xfId="31458"/>
    <cellStyle name="40% - Accent2 7 2 2 4 3" xfId="31459"/>
    <cellStyle name="40% - Accent2 7 2 2 5" xfId="31460"/>
    <cellStyle name="40% - Accent2 7 2 2 6" xfId="31461"/>
    <cellStyle name="40% - Accent2 7 2 3" xfId="4905"/>
    <cellStyle name="40% - Accent2 7 2 3 2" xfId="4906"/>
    <cellStyle name="40% - Accent2 7 2 3 2 2" xfId="31462"/>
    <cellStyle name="40% - Accent2 7 2 3 2 2 2" xfId="31463"/>
    <cellStyle name="40% - Accent2 7 2 3 2 2 3" xfId="31464"/>
    <cellStyle name="40% - Accent2 7 2 3 2 3" xfId="31465"/>
    <cellStyle name="40% - Accent2 7 2 3 2 4" xfId="31466"/>
    <cellStyle name="40% - Accent2 7 2 3 3" xfId="31467"/>
    <cellStyle name="40% - Accent2 7 2 3 3 2" xfId="31468"/>
    <cellStyle name="40% - Accent2 7 2 3 3 3" xfId="31469"/>
    <cellStyle name="40% - Accent2 7 2 3 4" xfId="31470"/>
    <cellStyle name="40% - Accent2 7 2 3 5" xfId="31471"/>
    <cellStyle name="40% - Accent2 7 2 4" xfId="4907"/>
    <cellStyle name="40% - Accent2 7 2 4 2" xfId="31472"/>
    <cellStyle name="40% - Accent2 7 2 4 2 2" xfId="31473"/>
    <cellStyle name="40% - Accent2 7 2 4 2 3" xfId="31474"/>
    <cellStyle name="40% - Accent2 7 2 4 3" xfId="31475"/>
    <cellStyle name="40% - Accent2 7 2 4 4" xfId="31476"/>
    <cellStyle name="40% - Accent2 7 2 5" xfId="31477"/>
    <cellStyle name="40% - Accent2 7 2 5 2" xfId="31478"/>
    <cellStyle name="40% - Accent2 7 2 5 3" xfId="31479"/>
    <cellStyle name="40% - Accent2 7 2 6" xfId="31480"/>
    <cellStyle name="40% - Accent2 7 2 7" xfId="31481"/>
    <cellStyle name="40% - Accent2 7 3" xfId="4908"/>
    <cellStyle name="40% - Accent2 7 3 2" xfId="4909"/>
    <cellStyle name="40% - Accent2 7 3 2 2" xfId="4910"/>
    <cellStyle name="40% - Accent2 7 3 2 2 2" xfId="31482"/>
    <cellStyle name="40% - Accent2 7 3 2 2 2 2" xfId="31483"/>
    <cellStyle name="40% - Accent2 7 3 2 2 2 3" xfId="31484"/>
    <cellStyle name="40% - Accent2 7 3 2 2 3" xfId="31485"/>
    <cellStyle name="40% - Accent2 7 3 2 2 4" xfId="31486"/>
    <cellStyle name="40% - Accent2 7 3 2 3" xfId="31487"/>
    <cellStyle name="40% - Accent2 7 3 2 3 2" xfId="31488"/>
    <cellStyle name="40% - Accent2 7 3 2 3 3" xfId="31489"/>
    <cellStyle name="40% - Accent2 7 3 2 4" xfId="31490"/>
    <cellStyle name="40% - Accent2 7 3 2 5" xfId="31491"/>
    <cellStyle name="40% - Accent2 7 3 3" xfId="4911"/>
    <cellStyle name="40% - Accent2 7 3 3 2" xfId="31492"/>
    <cellStyle name="40% - Accent2 7 3 3 2 2" xfId="31493"/>
    <cellStyle name="40% - Accent2 7 3 3 2 3" xfId="31494"/>
    <cellStyle name="40% - Accent2 7 3 3 3" xfId="31495"/>
    <cellStyle name="40% - Accent2 7 3 3 4" xfId="31496"/>
    <cellStyle name="40% - Accent2 7 3 4" xfId="31497"/>
    <cellStyle name="40% - Accent2 7 3 4 2" xfId="31498"/>
    <cellStyle name="40% - Accent2 7 3 4 3" xfId="31499"/>
    <cellStyle name="40% - Accent2 7 3 5" xfId="31500"/>
    <cellStyle name="40% - Accent2 7 3 6" xfId="31501"/>
    <cellStyle name="40% - Accent2 7 4" xfId="4912"/>
    <cellStyle name="40% - Accent2 7 4 2" xfId="4913"/>
    <cellStyle name="40% - Accent2 7 4 2 2" xfId="31502"/>
    <cellStyle name="40% - Accent2 7 4 2 2 2" xfId="31503"/>
    <cellStyle name="40% - Accent2 7 4 2 2 3" xfId="31504"/>
    <cellStyle name="40% - Accent2 7 4 2 3" xfId="31505"/>
    <cellStyle name="40% - Accent2 7 4 2 4" xfId="31506"/>
    <cellStyle name="40% - Accent2 7 4 3" xfId="31507"/>
    <cellStyle name="40% - Accent2 7 4 3 2" xfId="31508"/>
    <cellStyle name="40% - Accent2 7 4 3 3" xfId="31509"/>
    <cellStyle name="40% - Accent2 7 4 4" xfId="31510"/>
    <cellStyle name="40% - Accent2 7 4 5" xfId="31511"/>
    <cellStyle name="40% - Accent2 7 5" xfId="4914"/>
    <cellStyle name="40% - Accent2 7 5 2" xfId="31512"/>
    <cellStyle name="40% - Accent2 7 5 2 2" xfId="31513"/>
    <cellStyle name="40% - Accent2 7 5 2 3" xfId="31514"/>
    <cellStyle name="40% - Accent2 7 5 3" xfId="31515"/>
    <cellStyle name="40% - Accent2 7 5 4" xfId="31516"/>
    <cellStyle name="40% - Accent2 7 6" xfId="31517"/>
    <cellStyle name="40% - Accent2 7 6 2" xfId="31518"/>
    <cellStyle name="40% - Accent2 7 6 3" xfId="31519"/>
    <cellStyle name="40% - Accent2 7 7" xfId="31520"/>
    <cellStyle name="40% - Accent2 7 8" xfId="31521"/>
    <cellStyle name="40% - Accent2 8" xfId="4915"/>
    <cellStyle name="40% - Accent2 9" xfId="4916"/>
    <cellStyle name="40% - Accent2 9 2" xfId="4917"/>
    <cellStyle name="40% - Accent2 9 2 2" xfId="4918"/>
    <cellStyle name="40% - Accent2 9 2 2 2" xfId="31522"/>
    <cellStyle name="40% - Accent2 9 2 2 2 2" xfId="31523"/>
    <cellStyle name="40% - Accent2 9 2 2 2 3" xfId="31524"/>
    <cellStyle name="40% - Accent2 9 2 2 3" xfId="31525"/>
    <cellStyle name="40% - Accent2 9 2 2 4" xfId="31526"/>
    <cellStyle name="40% - Accent2 9 2 3" xfId="31527"/>
    <cellStyle name="40% - Accent2 9 2 3 2" xfId="31528"/>
    <cellStyle name="40% - Accent2 9 2 3 3" xfId="31529"/>
    <cellStyle name="40% - Accent2 9 2 4" xfId="31530"/>
    <cellStyle name="40% - Accent2 9 2 5" xfId="31531"/>
    <cellStyle name="40% - Accent2 9 3" xfId="4919"/>
    <cellStyle name="40% - Accent2 9 3 2" xfId="31532"/>
    <cellStyle name="40% - Accent2 9 3 2 2" xfId="31533"/>
    <cellStyle name="40% - Accent2 9 3 2 3" xfId="31534"/>
    <cellStyle name="40% - Accent2 9 3 3" xfId="31535"/>
    <cellStyle name="40% - Accent2 9 3 4" xfId="31536"/>
    <cellStyle name="40% - Accent2 9 4" xfId="31537"/>
    <cellStyle name="40% - Accent2 9 4 2" xfId="31538"/>
    <cellStyle name="40% - Accent2 9 4 3" xfId="31539"/>
    <cellStyle name="40% - Accent2 9 5" xfId="31540"/>
    <cellStyle name="40% - Accent2 9 6" xfId="31541"/>
    <cellStyle name="40% - Accent3 10" xfId="4920"/>
    <cellStyle name="40% - Accent3 11" xfId="4921"/>
    <cellStyle name="40% - Accent3 11 2" xfId="4922"/>
    <cellStyle name="40% - Accent3 11 2 2" xfId="4923"/>
    <cellStyle name="40% - Accent3 11 2 2 2" xfId="31542"/>
    <cellStyle name="40% - Accent3 11 2 2 2 2" xfId="31543"/>
    <cellStyle name="40% - Accent3 11 2 2 2 3" xfId="31544"/>
    <cellStyle name="40% - Accent3 11 2 2 3" xfId="31545"/>
    <cellStyle name="40% - Accent3 11 2 2 4" xfId="31546"/>
    <cellStyle name="40% - Accent3 11 2 3" xfId="31547"/>
    <cellStyle name="40% - Accent3 11 2 3 2" xfId="31548"/>
    <cellStyle name="40% - Accent3 11 2 3 3" xfId="31549"/>
    <cellStyle name="40% - Accent3 11 2 4" xfId="31550"/>
    <cellStyle name="40% - Accent3 11 2 5" xfId="31551"/>
    <cellStyle name="40% - Accent3 11 3" xfId="4924"/>
    <cellStyle name="40% - Accent3 11 3 2" xfId="31552"/>
    <cellStyle name="40% - Accent3 11 3 2 2" xfId="31553"/>
    <cellStyle name="40% - Accent3 11 3 2 3" xfId="31554"/>
    <cellStyle name="40% - Accent3 11 3 3" xfId="31555"/>
    <cellStyle name="40% - Accent3 11 3 4" xfId="31556"/>
    <cellStyle name="40% - Accent3 11 4" xfId="31557"/>
    <cellStyle name="40% - Accent3 11 4 2" xfId="31558"/>
    <cellStyle name="40% - Accent3 11 4 3" xfId="31559"/>
    <cellStyle name="40% - Accent3 11 5" xfId="31560"/>
    <cellStyle name="40% - Accent3 11 6" xfId="31561"/>
    <cellStyle name="40% - Accent3 12" xfId="4925"/>
    <cellStyle name="40% - Accent3 12 2" xfId="4926"/>
    <cellStyle name="40% - Accent3 12 2 2" xfId="4927"/>
    <cellStyle name="40% - Accent3 12 2 2 2" xfId="31562"/>
    <cellStyle name="40% - Accent3 12 2 2 2 2" xfId="31563"/>
    <cellStyle name="40% - Accent3 12 2 2 2 3" xfId="31564"/>
    <cellStyle name="40% - Accent3 12 2 2 3" xfId="31565"/>
    <cellStyle name="40% - Accent3 12 2 2 4" xfId="31566"/>
    <cellStyle name="40% - Accent3 12 2 3" xfId="31567"/>
    <cellStyle name="40% - Accent3 12 2 3 2" xfId="31568"/>
    <cellStyle name="40% - Accent3 12 2 3 3" xfId="31569"/>
    <cellStyle name="40% - Accent3 12 2 4" xfId="31570"/>
    <cellStyle name="40% - Accent3 12 2 5" xfId="31571"/>
    <cellStyle name="40% - Accent3 12 3" xfId="4928"/>
    <cellStyle name="40% - Accent3 12 3 2" xfId="31572"/>
    <cellStyle name="40% - Accent3 12 3 2 2" xfId="31573"/>
    <cellStyle name="40% - Accent3 12 3 2 3" xfId="31574"/>
    <cellStyle name="40% - Accent3 12 3 3" xfId="31575"/>
    <cellStyle name="40% - Accent3 12 3 4" xfId="31576"/>
    <cellStyle name="40% - Accent3 12 4" xfId="31577"/>
    <cellStyle name="40% - Accent3 12 4 2" xfId="31578"/>
    <cellStyle name="40% - Accent3 12 4 3" xfId="31579"/>
    <cellStyle name="40% - Accent3 12 5" xfId="31580"/>
    <cellStyle name="40% - Accent3 12 6" xfId="31581"/>
    <cellStyle name="40% - Accent3 13" xfId="31582"/>
    <cellStyle name="40% - Accent3 13 2" xfId="31583"/>
    <cellStyle name="40% - Accent3 13 3" xfId="31584"/>
    <cellStyle name="40% - Accent3 14" xfId="31585"/>
    <cellStyle name="40% - Accent3 14 2" xfId="31586"/>
    <cellStyle name="40% - Accent3 14 3" xfId="31587"/>
    <cellStyle name="40% - Accent3 15" xfId="31588"/>
    <cellStyle name="40% - Accent3 15 2" xfId="31589"/>
    <cellStyle name="40% - Accent3 15 3" xfId="31590"/>
    <cellStyle name="40% - Accent3 16" xfId="31591"/>
    <cellStyle name="40% - Accent3 16 2" xfId="31592"/>
    <cellStyle name="40% - Accent3 16 3" xfId="31593"/>
    <cellStyle name="40% - Accent3 17" xfId="31594"/>
    <cellStyle name="40% - Accent3 17 2" xfId="31595"/>
    <cellStyle name="40% - Accent3 17 3" xfId="31596"/>
    <cellStyle name="40% - Accent3 18" xfId="31597"/>
    <cellStyle name="40% - Accent3 18 2" xfId="31598"/>
    <cellStyle name="40% - Accent3 18 3" xfId="31599"/>
    <cellStyle name="40% - Accent3 19" xfId="31600"/>
    <cellStyle name="40% - Accent3 2" xfId="53"/>
    <cellStyle name="40% - Accent3 2 10" xfId="31601"/>
    <cellStyle name="40% - Accent3 2 10 2" xfId="31602"/>
    <cellStyle name="40% - Accent3 2 10 3" xfId="31603"/>
    <cellStyle name="40% - Accent3 2 11" xfId="31604"/>
    <cellStyle name="40% - Accent3 2 12" xfId="31605"/>
    <cellStyle name="40% - Accent3 2 13" xfId="31606"/>
    <cellStyle name="40% - Accent3 2 2" xfId="54"/>
    <cellStyle name="40% - Accent3 2 2 10" xfId="31607"/>
    <cellStyle name="40% - Accent3 2 2 11" xfId="31608"/>
    <cellStyle name="40% - Accent3 2 2 2" xfId="4929"/>
    <cellStyle name="40% - Accent3 2 2 2 10" xfId="31609"/>
    <cellStyle name="40% - Accent3 2 2 2 2" xfId="4930"/>
    <cellStyle name="40% - Accent3 2 2 2 2 2" xfId="4931"/>
    <cellStyle name="40% - Accent3 2 2 2 2 2 2" xfId="4932"/>
    <cellStyle name="40% - Accent3 2 2 2 2 2 2 2" xfId="4933"/>
    <cellStyle name="40% - Accent3 2 2 2 2 2 2 2 2" xfId="4934"/>
    <cellStyle name="40% - Accent3 2 2 2 2 2 2 2 2 2" xfId="31610"/>
    <cellStyle name="40% - Accent3 2 2 2 2 2 2 2 2 2 2" xfId="31611"/>
    <cellStyle name="40% - Accent3 2 2 2 2 2 2 2 2 2 3" xfId="31612"/>
    <cellStyle name="40% - Accent3 2 2 2 2 2 2 2 2 3" xfId="31613"/>
    <cellStyle name="40% - Accent3 2 2 2 2 2 2 2 2 4" xfId="31614"/>
    <cellStyle name="40% - Accent3 2 2 2 2 2 2 2 3" xfId="31615"/>
    <cellStyle name="40% - Accent3 2 2 2 2 2 2 2 3 2" xfId="31616"/>
    <cellStyle name="40% - Accent3 2 2 2 2 2 2 2 3 3" xfId="31617"/>
    <cellStyle name="40% - Accent3 2 2 2 2 2 2 2 4" xfId="31618"/>
    <cellStyle name="40% - Accent3 2 2 2 2 2 2 2 5" xfId="31619"/>
    <cellStyle name="40% - Accent3 2 2 2 2 2 2 3" xfId="4935"/>
    <cellStyle name="40% - Accent3 2 2 2 2 2 2 3 2" xfId="31620"/>
    <cellStyle name="40% - Accent3 2 2 2 2 2 2 3 2 2" xfId="31621"/>
    <cellStyle name="40% - Accent3 2 2 2 2 2 2 3 2 3" xfId="31622"/>
    <cellStyle name="40% - Accent3 2 2 2 2 2 2 3 3" xfId="31623"/>
    <cellStyle name="40% - Accent3 2 2 2 2 2 2 3 4" xfId="31624"/>
    <cellStyle name="40% - Accent3 2 2 2 2 2 2 4" xfId="31625"/>
    <cellStyle name="40% - Accent3 2 2 2 2 2 2 4 2" xfId="31626"/>
    <cellStyle name="40% - Accent3 2 2 2 2 2 2 4 3" xfId="31627"/>
    <cellStyle name="40% - Accent3 2 2 2 2 2 2 5" xfId="31628"/>
    <cellStyle name="40% - Accent3 2 2 2 2 2 2 6" xfId="31629"/>
    <cellStyle name="40% - Accent3 2 2 2 2 2 3" xfId="4936"/>
    <cellStyle name="40% - Accent3 2 2 2 2 2 3 2" xfId="4937"/>
    <cellStyle name="40% - Accent3 2 2 2 2 2 3 2 2" xfId="31630"/>
    <cellStyle name="40% - Accent3 2 2 2 2 2 3 2 2 2" xfId="31631"/>
    <cellStyle name="40% - Accent3 2 2 2 2 2 3 2 2 3" xfId="31632"/>
    <cellStyle name="40% - Accent3 2 2 2 2 2 3 2 3" xfId="31633"/>
    <cellStyle name="40% - Accent3 2 2 2 2 2 3 2 4" xfId="31634"/>
    <cellStyle name="40% - Accent3 2 2 2 2 2 3 3" xfId="31635"/>
    <cellStyle name="40% - Accent3 2 2 2 2 2 3 3 2" xfId="31636"/>
    <cellStyle name="40% - Accent3 2 2 2 2 2 3 3 3" xfId="31637"/>
    <cellStyle name="40% - Accent3 2 2 2 2 2 3 4" xfId="31638"/>
    <cellStyle name="40% - Accent3 2 2 2 2 2 3 5" xfId="31639"/>
    <cellStyle name="40% - Accent3 2 2 2 2 2 4" xfId="4938"/>
    <cellStyle name="40% - Accent3 2 2 2 2 2 4 2" xfId="31640"/>
    <cellStyle name="40% - Accent3 2 2 2 2 2 4 2 2" xfId="31641"/>
    <cellStyle name="40% - Accent3 2 2 2 2 2 4 2 3" xfId="31642"/>
    <cellStyle name="40% - Accent3 2 2 2 2 2 4 3" xfId="31643"/>
    <cellStyle name="40% - Accent3 2 2 2 2 2 4 4" xfId="31644"/>
    <cellStyle name="40% - Accent3 2 2 2 2 2 5" xfId="31645"/>
    <cellStyle name="40% - Accent3 2 2 2 2 2 5 2" xfId="31646"/>
    <cellStyle name="40% - Accent3 2 2 2 2 2 5 3" xfId="31647"/>
    <cellStyle name="40% - Accent3 2 2 2 2 2 6" xfId="31648"/>
    <cellStyle name="40% - Accent3 2 2 2 2 2 7" xfId="31649"/>
    <cellStyle name="40% - Accent3 2 2 2 2 3" xfId="4939"/>
    <cellStyle name="40% - Accent3 2 2 2 2 3 2" xfId="4940"/>
    <cellStyle name="40% - Accent3 2 2 2 2 3 2 2" xfId="4941"/>
    <cellStyle name="40% - Accent3 2 2 2 2 3 2 2 2" xfId="31650"/>
    <cellStyle name="40% - Accent3 2 2 2 2 3 2 2 2 2" xfId="31651"/>
    <cellStyle name="40% - Accent3 2 2 2 2 3 2 2 2 3" xfId="31652"/>
    <cellStyle name="40% - Accent3 2 2 2 2 3 2 2 3" xfId="31653"/>
    <cellStyle name="40% - Accent3 2 2 2 2 3 2 2 4" xfId="31654"/>
    <cellStyle name="40% - Accent3 2 2 2 2 3 2 3" xfId="31655"/>
    <cellStyle name="40% - Accent3 2 2 2 2 3 2 3 2" xfId="31656"/>
    <cellStyle name="40% - Accent3 2 2 2 2 3 2 3 3" xfId="31657"/>
    <cellStyle name="40% - Accent3 2 2 2 2 3 2 4" xfId="31658"/>
    <cellStyle name="40% - Accent3 2 2 2 2 3 2 5" xfId="31659"/>
    <cellStyle name="40% - Accent3 2 2 2 2 3 3" xfId="4942"/>
    <cellStyle name="40% - Accent3 2 2 2 2 3 3 2" xfId="31660"/>
    <cellStyle name="40% - Accent3 2 2 2 2 3 3 2 2" xfId="31661"/>
    <cellStyle name="40% - Accent3 2 2 2 2 3 3 2 3" xfId="31662"/>
    <cellStyle name="40% - Accent3 2 2 2 2 3 3 3" xfId="31663"/>
    <cellStyle name="40% - Accent3 2 2 2 2 3 3 4" xfId="31664"/>
    <cellStyle name="40% - Accent3 2 2 2 2 3 4" xfId="31665"/>
    <cellStyle name="40% - Accent3 2 2 2 2 3 4 2" xfId="31666"/>
    <cellStyle name="40% - Accent3 2 2 2 2 3 4 3" xfId="31667"/>
    <cellStyle name="40% - Accent3 2 2 2 2 3 5" xfId="31668"/>
    <cellStyle name="40% - Accent3 2 2 2 2 3 6" xfId="31669"/>
    <cellStyle name="40% - Accent3 2 2 2 2 4" xfId="4943"/>
    <cellStyle name="40% - Accent3 2 2 2 2 4 2" xfId="4944"/>
    <cellStyle name="40% - Accent3 2 2 2 2 4 2 2" xfId="31670"/>
    <cellStyle name="40% - Accent3 2 2 2 2 4 2 2 2" xfId="31671"/>
    <cellStyle name="40% - Accent3 2 2 2 2 4 2 2 3" xfId="31672"/>
    <cellStyle name="40% - Accent3 2 2 2 2 4 2 3" xfId="31673"/>
    <cellStyle name="40% - Accent3 2 2 2 2 4 2 4" xfId="31674"/>
    <cellStyle name="40% - Accent3 2 2 2 2 4 3" xfId="31675"/>
    <cellStyle name="40% - Accent3 2 2 2 2 4 3 2" xfId="31676"/>
    <cellStyle name="40% - Accent3 2 2 2 2 4 3 3" xfId="31677"/>
    <cellStyle name="40% - Accent3 2 2 2 2 4 4" xfId="31678"/>
    <cellStyle name="40% - Accent3 2 2 2 2 4 5" xfId="31679"/>
    <cellStyle name="40% - Accent3 2 2 2 2 5" xfId="4945"/>
    <cellStyle name="40% - Accent3 2 2 2 2 5 2" xfId="31680"/>
    <cellStyle name="40% - Accent3 2 2 2 2 5 2 2" xfId="31681"/>
    <cellStyle name="40% - Accent3 2 2 2 2 5 2 3" xfId="31682"/>
    <cellStyle name="40% - Accent3 2 2 2 2 5 3" xfId="31683"/>
    <cellStyle name="40% - Accent3 2 2 2 2 5 4" xfId="31684"/>
    <cellStyle name="40% - Accent3 2 2 2 2 6" xfId="31685"/>
    <cellStyle name="40% - Accent3 2 2 2 2 6 2" xfId="31686"/>
    <cellStyle name="40% - Accent3 2 2 2 2 6 3" xfId="31687"/>
    <cellStyle name="40% - Accent3 2 2 2 2 7" xfId="31688"/>
    <cellStyle name="40% - Accent3 2 2 2 2 8" xfId="31689"/>
    <cellStyle name="40% - Accent3 2 2 2 3" xfId="4946"/>
    <cellStyle name="40% - Accent3 2 2 2 3 2" xfId="4947"/>
    <cellStyle name="40% - Accent3 2 2 2 3 2 2" xfId="4948"/>
    <cellStyle name="40% - Accent3 2 2 2 3 2 2 2" xfId="4949"/>
    <cellStyle name="40% - Accent3 2 2 2 3 2 2 2 2" xfId="31690"/>
    <cellStyle name="40% - Accent3 2 2 2 3 2 2 2 2 2" xfId="31691"/>
    <cellStyle name="40% - Accent3 2 2 2 3 2 2 2 2 3" xfId="31692"/>
    <cellStyle name="40% - Accent3 2 2 2 3 2 2 2 3" xfId="31693"/>
    <cellStyle name="40% - Accent3 2 2 2 3 2 2 2 4" xfId="31694"/>
    <cellStyle name="40% - Accent3 2 2 2 3 2 2 3" xfId="31695"/>
    <cellStyle name="40% - Accent3 2 2 2 3 2 2 3 2" xfId="31696"/>
    <cellStyle name="40% - Accent3 2 2 2 3 2 2 3 3" xfId="31697"/>
    <cellStyle name="40% - Accent3 2 2 2 3 2 2 4" xfId="31698"/>
    <cellStyle name="40% - Accent3 2 2 2 3 2 2 5" xfId="31699"/>
    <cellStyle name="40% - Accent3 2 2 2 3 2 3" xfId="4950"/>
    <cellStyle name="40% - Accent3 2 2 2 3 2 3 2" xfId="31700"/>
    <cellStyle name="40% - Accent3 2 2 2 3 2 3 2 2" xfId="31701"/>
    <cellStyle name="40% - Accent3 2 2 2 3 2 3 2 3" xfId="31702"/>
    <cellStyle name="40% - Accent3 2 2 2 3 2 3 3" xfId="31703"/>
    <cellStyle name="40% - Accent3 2 2 2 3 2 3 4" xfId="31704"/>
    <cellStyle name="40% - Accent3 2 2 2 3 2 4" xfId="31705"/>
    <cellStyle name="40% - Accent3 2 2 2 3 2 4 2" xfId="31706"/>
    <cellStyle name="40% - Accent3 2 2 2 3 2 4 3" xfId="31707"/>
    <cellStyle name="40% - Accent3 2 2 2 3 2 5" xfId="31708"/>
    <cellStyle name="40% - Accent3 2 2 2 3 2 6" xfId="31709"/>
    <cellStyle name="40% - Accent3 2 2 2 3 3" xfId="4951"/>
    <cellStyle name="40% - Accent3 2 2 2 3 3 2" xfId="4952"/>
    <cellStyle name="40% - Accent3 2 2 2 3 3 2 2" xfId="31710"/>
    <cellStyle name="40% - Accent3 2 2 2 3 3 2 2 2" xfId="31711"/>
    <cellStyle name="40% - Accent3 2 2 2 3 3 2 2 3" xfId="31712"/>
    <cellStyle name="40% - Accent3 2 2 2 3 3 2 3" xfId="31713"/>
    <cellStyle name="40% - Accent3 2 2 2 3 3 2 4" xfId="31714"/>
    <cellStyle name="40% - Accent3 2 2 2 3 3 3" xfId="31715"/>
    <cellStyle name="40% - Accent3 2 2 2 3 3 3 2" xfId="31716"/>
    <cellStyle name="40% - Accent3 2 2 2 3 3 3 3" xfId="31717"/>
    <cellStyle name="40% - Accent3 2 2 2 3 3 4" xfId="31718"/>
    <cellStyle name="40% - Accent3 2 2 2 3 3 5" xfId="31719"/>
    <cellStyle name="40% - Accent3 2 2 2 3 4" xfId="4953"/>
    <cellStyle name="40% - Accent3 2 2 2 3 4 2" xfId="31720"/>
    <cellStyle name="40% - Accent3 2 2 2 3 4 2 2" xfId="31721"/>
    <cellStyle name="40% - Accent3 2 2 2 3 4 2 3" xfId="31722"/>
    <cellStyle name="40% - Accent3 2 2 2 3 4 3" xfId="31723"/>
    <cellStyle name="40% - Accent3 2 2 2 3 4 4" xfId="31724"/>
    <cellStyle name="40% - Accent3 2 2 2 3 5" xfId="31725"/>
    <cellStyle name="40% - Accent3 2 2 2 3 5 2" xfId="31726"/>
    <cellStyle name="40% - Accent3 2 2 2 3 5 3" xfId="31727"/>
    <cellStyle name="40% - Accent3 2 2 2 3 6" xfId="31728"/>
    <cellStyle name="40% - Accent3 2 2 2 3 7" xfId="31729"/>
    <cellStyle name="40% - Accent3 2 2 2 4" xfId="4954"/>
    <cellStyle name="40% - Accent3 2 2 2 4 2" xfId="4955"/>
    <cellStyle name="40% - Accent3 2 2 2 4 2 2" xfId="4956"/>
    <cellStyle name="40% - Accent3 2 2 2 4 2 2 2" xfId="31730"/>
    <cellStyle name="40% - Accent3 2 2 2 4 2 2 2 2" xfId="31731"/>
    <cellStyle name="40% - Accent3 2 2 2 4 2 2 2 3" xfId="31732"/>
    <cellStyle name="40% - Accent3 2 2 2 4 2 2 3" xfId="31733"/>
    <cellStyle name="40% - Accent3 2 2 2 4 2 2 4" xfId="31734"/>
    <cellStyle name="40% - Accent3 2 2 2 4 2 3" xfId="31735"/>
    <cellStyle name="40% - Accent3 2 2 2 4 2 3 2" xfId="31736"/>
    <cellStyle name="40% - Accent3 2 2 2 4 2 3 3" xfId="31737"/>
    <cellStyle name="40% - Accent3 2 2 2 4 2 4" xfId="31738"/>
    <cellStyle name="40% - Accent3 2 2 2 4 2 5" xfId="31739"/>
    <cellStyle name="40% - Accent3 2 2 2 4 3" xfId="4957"/>
    <cellStyle name="40% - Accent3 2 2 2 4 3 2" xfId="31740"/>
    <cellStyle name="40% - Accent3 2 2 2 4 3 2 2" xfId="31741"/>
    <cellStyle name="40% - Accent3 2 2 2 4 3 2 3" xfId="31742"/>
    <cellStyle name="40% - Accent3 2 2 2 4 3 3" xfId="31743"/>
    <cellStyle name="40% - Accent3 2 2 2 4 3 4" xfId="31744"/>
    <cellStyle name="40% - Accent3 2 2 2 4 4" xfId="31745"/>
    <cellStyle name="40% - Accent3 2 2 2 4 4 2" xfId="31746"/>
    <cellStyle name="40% - Accent3 2 2 2 4 4 3" xfId="31747"/>
    <cellStyle name="40% - Accent3 2 2 2 4 5" xfId="31748"/>
    <cellStyle name="40% - Accent3 2 2 2 4 6" xfId="31749"/>
    <cellStyle name="40% - Accent3 2 2 2 5" xfId="4958"/>
    <cellStyle name="40% - Accent3 2 2 2 5 2" xfId="4959"/>
    <cellStyle name="40% - Accent3 2 2 2 5 2 2" xfId="31750"/>
    <cellStyle name="40% - Accent3 2 2 2 5 2 2 2" xfId="31751"/>
    <cellStyle name="40% - Accent3 2 2 2 5 2 2 3" xfId="31752"/>
    <cellStyle name="40% - Accent3 2 2 2 5 2 3" xfId="31753"/>
    <cellStyle name="40% - Accent3 2 2 2 5 2 4" xfId="31754"/>
    <cellStyle name="40% - Accent3 2 2 2 5 3" xfId="31755"/>
    <cellStyle name="40% - Accent3 2 2 2 5 3 2" xfId="31756"/>
    <cellStyle name="40% - Accent3 2 2 2 5 3 3" xfId="31757"/>
    <cellStyle name="40% - Accent3 2 2 2 5 4" xfId="31758"/>
    <cellStyle name="40% - Accent3 2 2 2 5 5" xfId="31759"/>
    <cellStyle name="40% - Accent3 2 2 2 6" xfId="4960"/>
    <cellStyle name="40% - Accent3 2 2 2 6 2" xfId="31760"/>
    <cellStyle name="40% - Accent3 2 2 2 6 2 2" xfId="31761"/>
    <cellStyle name="40% - Accent3 2 2 2 6 2 3" xfId="31762"/>
    <cellStyle name="40% - Accent3 2 2 2 6 3" xfId="31763"/>
    <cellStyle name="40% - Accent3 2 2 2 6 4" xfId="31764"/>
    <cellStyle name="40% - Accent3 2 2 2 7" xfId="31765"/>
    <cellStyle name="40% - Accent3 2 2 2 7 2" xfId="31766"/>
    <cellStyle name="40% - Accent3 2 2 2 7 3" xfId="31767"/>
    <cellStyle name="40% - Accent3 2 2 2 8" xfId="31768"/>
    <cellStyle name="40% - Accent3 2 2 2 8 2" xfId="31769"/>
    <cellStyle name="40% - Accent3 2 2 2 8 3" xfId="31770"/>
    <cellStyle name="40% - Accent3 2 2 2 9" xfId="31771"/>
    <cellStyle name="40% - Accent3 2 2 3" xfId="4961"/>
    <cellStyle name="40% - Accent3 2 2 3 2" xfId="4962"/>
    <cellStyle name="40% - Accent3 2 2 3 2 2" xfId="4963"/>
    <cellStyle name="40% - Accent3 2 2 3 2 2 2" xfId="4964"/>
    <cellStyle name="40% - Accent3 2 2 3 2 2 2 2" xfId="4965"/>
    <cellStyle name="40% - Accent3 2 2 3 2 2 2 2 2" xfId="31772"/>
    <cellStyle name="40% - Accent3 2 2 3 2 2 2 2 2 2" xfId="31773"/>
    <cellStyle name="40% - Accent3 2 2 3 2 2 2 2 2 3" xfId="31774"/>
    <cellStyle name="40% - Accent3 2 2 3 2 2 2 2 3" xfId="31775"/>
    <cellStyle name="40% - Accent3 2 2 3 2 2 2 2 4" xfId="31776"/>
    <cellStyle name="40% - Accent3 2 2 3 2 2 2 3" xfId="31777"/>
    <cellStyle name="40% - Accent3 2 2 3 2 2 2 3 2" xfId="31778"/>
    <cellStyle name="40% - Accent3 2 2 3 2 2 2 3 3" xfId="31779"/>
    <cellStyle name="40% - Accent3 2 2 3 2 2 2 4" xfId="31780"/>
    <cellStyle name="40% - Accent3 2 2 3 2 2 2 5" xfId="31781"/>
    <cellStyle name="40% - Accent3 2 2 3 2 2 3" xfId="4966"/>
    <cellStyle name="40% - Accent3 2 2 3 2 2 3 2" xfId="31782"/>
    <cellStyle name="40% - Accent3 2 2 3 2 2 3 2 2" xfId="31783"/>
    <cellStyle name="40% - Accent3 2 2 3 2 2 3 2 3" xfId="31784"/>
    <cellStyle name="40% - Accent3 2 2 3 2 2 3 3" xfId="31785"/>
    <cellStyle name="40% - Accent3 2 2 3 2 2 3 4" xfId="31786"/>
    <cellStyle name="40% - Accent3 2 2 3 2 2 4" xfId="31787"/>
    <cellStyle name="40% - Accent3 2 2 3 2 2 4 2" xfId="31788"/>
    <cellStyle name="40% - Accent3 2 2 3 2 2 4 3" xfId="31789"/>
    <cellStyle name="40% - Accent3 2 2 3 2 2 5" xfId="31790"/>
    <cellStyle name="40% - Accent3 2 2 3 2 2 6" xfId="31791"/>
    <cellStyle name="40% - Accent3 2 2 3 2 3" xfId="4967"/>
    <cellStyle name="40% - Accent3 2 2 3 2 3 2" xfId="4968"/>
    <cellStyle name="40% - Accent3 2 2 3 2 3 2 2" xfId="31792"/>
    <cellStyle name="40% - Accent3 2 2 3 2 3 2 2 2" xfId="31793"/>
    <cellStyle name="40% - Accent3 2 2 3 2 3 2 2 3" xfId="31794"/>
    <cellStyle name="40% - Accent3 2 2 3 2 3 2 3" xfId="31795"/>
    <cellStyle name="40% - Accent3 2 2 3 2 3 2 4" xfId="31796"/>
    <cellStyle name="40% - Accent3 2 2 3 2 3 3" xfId="31797"/>
    <cellStyle name="40% - Accent3 2 2 3 2 3 3 2" xfId="31798"/>
    <cellStyle name="40% - Accent3 2 2 3 2 3 3 3" xfId="31799"/>
    <cellStyle name="40% - Accent3 2 2 3 2 3 4" xfId="31800"/>
    <cellStyle name="40% - Accent3 2 2 3 2 3 5" xfId="31801"/>
    <cellStyle name="40% - Accent3 2 2 3 2 4" xfId="4969"/>
    <cellStyle name="40% - Accent3 2 2 3 2 4 2" xfId="31802"/>
    <cellStyle name="40% - Accent3 2 2 3 2 4 2 2" xfId="31803"/>
    <cellStyle name="40% - Accent3 2 2 3 2 4 2 3" xfId="31804"/>
    <cellStyle name="40% - Accent3 2 2 3 2 4 3" xfId="31805"/>
    <cellStyle name="40% - Accent3 2 2 3 2 4 4" xfId="31806"/>
    <cellStyle name="40% - Accent3 2 2 3 2 5" xfId="31807"/>
    <cellStyle name="40% - Accent3 2 2 3 2 5 2" xfId="31808"/>
    <cellStyle name="40% - Accent3 2 2 3 2 5 3" xfId="31809"/>
    <cellStyle name="40% - Accent3 2 2 3 2 6" xfId="31810"/>
    <cellStyle name="40% - Accent3 2 2 3 2 7" xfId="31811"/>
    <cellStyle name="40% - Accent3 2 2 3 3" xfId="4970"/>
    <cellStyle name="40% - Accent3 2 2 3 3 2" xfId="4971"/>
    <cellStyle name="40% - Accent3 2 2 3 3 2 2" xfId="4972"/>
    <cellStyle name="40% - Accent3 2 2 3 3 2 2 2" xfId="31812"/>
    <cellStyle name="40% - Accent3 2 2 3 3 2 2 2 2" xfId="31813"/>
    <cellStyle name="40% - Accent3 2 2 3 3 2 2 2 3" xfId="31814"/>
    <cellStyle name="40% - Accent3 2 2 3 3 2 2 3" xfId="31815"/>
    <cellStyle name="40% - Accent3 2 2 3 3 2 2 4" xfId="31816"/>
    <cellStyle name="40% - Accent3 2 2 3 3 2 3" xfId="31817"/>
    <cellStyle name="40% - Accent3 2 2 3 3 2 3 2" xfId="31818"/>
    <cellStyle name="40% - Accent3 2 2 3 3 2 3 3" xfId="31819"/>
    <cellStyle name="40% - Accent3 2 2 3 3 2 4" xfId="31820"/>
    <cellStyle name="40% - Accent3 2 2 3 3 2 5" xfId="31821"/>
    <cellStyle name="40% - Accent3 2 2 3 3 3" xfId="4973"/>
    <cellStyle name="40% - Accent3 2 2 3 3 3 2" xfId="31822"/>
    <cellStyle name="40% - Accent3 2 2 3 3 3 2 2" xfId="31823"/>
    <cellStyle name="40% - Accent3 2 2 3 3 3 2 3" xfId="31824"/>
    <cellStyle name="40% - Accent3 2 2 3 3 3 3" xfId="31825"/>
    <cellStyle name="40% - Accent3 2 2 3 3 3 4" xfId="31826"/>
    <cellStyle name="40% - Accent3 2 2 3 3 4" xfId="31827"/>
    <cellStyle name="40% - Accent3 2 2 3 3 4 2" xfId="31828"/>
    <cellStyle name="40% - Accent3 2 2 3 3 4 3" xfId="31829"/>
    <cellStyle name="40% - Accent3 2 2 3 3 5" xfId="31830"/>
    <cellStyle name="40% - Accent3 2 2 3 3 6" xfId="31831"/>
    <cellStyle name="40% - Accent3 2 2 3 4" xfId="4974"/>
    <cellStyle name="40% - Accent3 2 2 3 4 2" xfId="4975"/>
    <cellStyle name="40% - Accent3 2 2 3 4 2 2" xfId="31832"/>
    <cellStyle name="40% - Accent3 2 2 3 4 2 2 2" xfId="31833"/>
    <cellStyle name="40% - Accent3 2 2 3 4 2 2 3" xfId="31834"/>
    <cellStyle name="40% - Accent3 2 2 3 4 2 3" xfId="31835"/>
    <cellStyle name="40% - Accent3 2 2 3 4 2 4" xfId="31836"/>
    <cellStyle name="40% - Accent3 2 2 3 4 3" xfId="31837"/>
    <cellStyle name="40% - Accent3 2 2 3 4 3 2" xfId="31838"/>
    <cellStyle name="40% - Accent3 2 2 3 4 3 3" xfId="31839"/>
    <cellStyle name="40% - Accent3 2 2 3 4 4" xfId="31840"/>
    <cellStyle name="40% - Accent3 2 2 3 4 5" xfId="31841"/>
    <cellStyle name="40% - Accent3 2 2 3 5" xfId="4976"/>
    <cellStyle name="40% - Accent3 2 2 3 5 2" xfId="31842"/>
    <cellStyle name="40% - Accent3 2 2 3 5 2 2" xfId="31843"/>
    <cellStyle name="40% - Accent3 2 2 3 5 2 3" xfId="31844"/>
    <cellStyle name="40% - Accent3 2 2 3 5 3" xfId="31845"/>
    <cellStyle name="40% - Accent3 2 2 3 5 4" xfId="31846"/>
    <cellStyle name="40% - Accent3 2 2 3 6" xfId="31847"/>
    <cellStyle name="40% - Accent3 2 2 3 6 2" xfId="31848"/>
    <cellStyle name="40% - Accent3 2 2 3 6 3" xfId="31849"/>
    <cellStyle name="40% - Accent3 2 2 3 7" xfId="31850"/>
    <cellStyle name="40% - Accent3 2 2 3 8" xfId="31851"/>
    <cellStyle name="40% - Accent3 2 2 4" xfId="4977"/>
    <cellStyle name="40% - Accent3 2 2 4 2" xfId="4978"/>
    <cellStyle name="40% - Accent3 2 2 4 2 2" xfId="4979"/>
    <cellStyle name="40% - Accent3 2 2 4 2 2 2" xfId="4980"/>
    <cellStyle name="40% - Accent3 2 2 4 2 2 2 2" xfId="31852"/>
    <cellStyle name="40% - Accent3 2 2 4 2 2 2 2 2" xfId="31853"/>
    <cellStyle name="40% - Accent3 2 2 4 2 2 2 2 3" xfId="31854"/>
    <cellStyle name="40% - Accent3 2 2 4 2 2 2 3" xfId="31855"/>
    <cellStyle name="40% - Accent3 2 2 4 2 2 2 4" xfId="31856"/>
    <cellStyle name="40% - Accent3 2 2 4 2 2 3" xfId="31857"/>
    <cellStyle name="40% - Accent3 2 2 4 2 2 3 2" xfId="31858"/>
    <cellStyle name="40% - Accent3 2 2 4 2 2 3 3" xfId="31859"/>
    <cellStyle name="40% - Accent3 2 2 4 2 2 4" xfId="31860"/>
    <cellStyle name="40% - Accent3 2 2 4 2 2 5" xfId="31861"/>
    <cellStyle name="40% - Accent3 2 2 4 2 3" xfId="4981"/>
    <cellStyle name="40% - Accent3 2 2 4 2 3 2" xfId="31862"/>
    <cellStyle name="40% - Accent3 2 2 4 2 3 2 2" xfId="31863"/>
    <cellStyle name="40% - Accent3 2 2 4 2 3 2 3" xfId="31864"/>
    <cellStyle name="40% - Accent3 2 2 4 2 3 3" xfId="31865"/>
    <cellStyle name="40% - Accent3 2 2 4 2 3 4" xfId="31866"/>
    <cellStyle name="40% - Accent3 2 2 4 2 4" xfId="31867"/>
    <cellStyle name="40% - Accent3 2 2 4 2 4 2" xfId="31868"/>
    <cellStyle name="40% - Accent3 2 2 4 2 4 3" xfId="31869"/>
    <cellStyle name="40% - Accent3 2 2 4 2 5" xfId="31870"/>
    <cellStyle name="40% - Accent3 2 2 4 2 6" xfId="31871"/>
    <cellStyle name="40% - Accent3 2 2 4 3" xfId="4982"/>
    <cellStyle name="40% - Accent3 2 2 4 3 2" xfId="4983"/>
    <cellStyle name="40% - Accent3 2 2 4 3 2 2" xfId="31872"/>
    <cellStyle name="40% - Accent3 2 2 4 3 2 2 2" xfId="31873"/>
    <cellStyle name="40% - Accent3 2 2 4 3 2 2 3" xfId="31874"/>
    <cellStyle name="40% - Accent3 2 2 4 3 2 3" xfId="31875"/>
    <cellStyle name="40% - Accent3 2 2 4 3 2 4" xfId="31876"/>
    <cellStyle name="40% - Accent3 2 2 4 3 3" xfId="31877"/>
    <cellStyle name="40% - Accent3 2 2 4 3 3 2" xfId="31878"/>
    <cellStyle name="40% - Accent3 2 2 4 3 3 3" xfId="31879"/>
    <cellStyle name="40% - Accent3 2 2 4 3 4" xfId="31880"/>
    <cellStyle name="40% - Accent3 2 2 4 3 5" xfId="31881"/>
    <cellStyle name="40% - Accent3 2 2 4 4" xfId="4984"/>
    <cellStyle name="40% - Accent3 2 2 4 4 2" xfId="31882"/>
    <cellStyle name="40% - Accent3 2 2 4 4 2 2" xfId="31883"/>
    <cellStyle name="40% - Accent3 2 2 4 4 2 3" xfId="31884"/>
    <cellStyle name="40% - Accent3 2 2 4 4 3" xfId="31885"/>
    <cellStyle name="40% - Accent3 2 2 4 4 4" xfId="31886"/>
    <cellStyle name="40% - Accent3 2 2 4 5" xfId="31887"/>
    <cellStyle name="40% - Accent3 2 2 4 5 2" xfId="31888"/>
    <cellStyle name="40% - Accent3 2 2 4 5 3" xfId="31889"/>
    <cellStyle name="40% - Accent3 2 2 4 6" xfId="31890"/>
    <cellStyle name="40% - Accent3 2 2 4 7" xfId="31891"/>
    <cellStyle name="40% - Accent3 2 2 5" xfId="4985"/>
    <cellStyle name="40% - Accent3 2 2 5 2" xfId="4986"/>
    <cellStyle name="40% - Accent3 2 2 5 2 2" xfId="4987"/>
    <cellStyle name="40% - Accent3 2 2 5 2 2 2" xfId="31892"/>
    <cellStyle name="40% - Accent3 2 2 5 2 2 2 2" xfId="31893"/>
    <cellStyle name="40% - Accent3 2 2 5 2 2 2 3" xfId="31894"/>
    <cellStyle name="40% - Accent3 2 2 5 2 2 3" xfId="31895"/>
    <cellStyle name="40% - Accent3 2 2 5 2 2 4" xfId="31896"/>
    <cellStyle name="40% - Accent3 2 2 5 2 3" xfId="31897"/>
    <cellStyle name="40% - Accent3 2 2 5 2 3 2" xfId="31898"/>
    <cellStyle name="40% - Accent3 2 2 5 2 3 3" xfId="31899"/>
    <cellStyle name="40% - Accent3 2 2 5 2 4" xfId="31900"/>
    <cellStyle name="40% - Accent3 2 2 5 2 5" xfId="31901"/>
    <cellStyle name="40% - Accent3 2 2 5 3" xfId="4988"/>
    <cellStyle name="40% - Accent3 2 2 5 3 2" xfId="31902"/>
    <cellStyle name="40% - Accent3 2 2 5 3 2 2" xfId="31903"/>
    <cellStyle name="40% - Accent3 2 2 5 3 2 3" xfId="31904"/>
    <cellStyle name="40% - Accent3 2 2 5 3 3" xfId="31905"/>
    <cellStyle name="40% - Accent3 2 2 5 3 4" xfId="31906"/>
    <cellStyle name="40% - Accent3 2 2 5 4" xfId="31907"/>
    <cellStyle name="40% - Accent3 2 2 5 4 2" xfId="31908"/>
    <cellStyle name="40% - Accent3 2 2 5 4 3" xfId="31909"/>
    <cellStyle name="40% - Accent3 2 2 5 5" xfId="31910"/>
    <cellStyle name="40% - Accent3 2 2 5 6" xfId="31911"/>
    <cellStyle name="40% - Accent3 2 2 6" xfId="4989"/>
    <cellStyle name="40% - Accent3 2 2 6 2" xfId="4990"/>
    <cellStyle name="40% - Accent3 2 2 6 2 2" xfId="31912"/>
    <cellStyle name="40% - Accent3 2 2 6 2 2 2" xfId="31913"/>
    <cellStyle name="40% - Accent3 2 2 6 2 2 3" xfId="31914"/>
    <cellStyle name="40% - Accent3 2 2 6 2 3" xfId="31915"/>
    <cellStyle name="40% - Accent3 2 2 6 2 4" xfId="31916"/>
    <cellStyle name="40% - Accent3 2 2 6 3" xfId="31917"/>
    <cellStyle name="40% - Accent3 2 2 6 3 2" xfId="31918"/>
    <cellStyle name="40% - Accent3 2 2 6 3 3" xfId="31919"/>
    <cellStyle name="40% - Accent3 2 2 6 4" xfId="31920"/>
    <cellStyle name="40% - Accent3 2 2 6 5" xfId="31921"/>
    <cellStyle name="40% - Accent3 2 2 7" xfId="4991"/>
    <cellStyle name="40% - Accent3 2 2 7 2" xfId="31922"/>
    <cellStyle name="40% - Accent3 2 2 7 2 2" xfId="31923"/>
    <cellStyle name="40% - Accent3 2 2 7 2 3" xfId="31924"/>
    <cellStyle name="40% - Accent3 2 2 7 3" xfId="31925"/>
    <cellStyle name="40% - Accent3 2 2 7 4" xfId="31926"/>
    <cellStyle name="40% - Accent3 2 2 8" xfId="31927"/>
    <cellStyle name="40% - Accent3 2 2 8 2" xfId="31928"/>
    <cellStyle name="40% - Accent3 2 2 8 3" xfId="31929"/>
    <cellStyle name="40% - Accent3 2 2 9" xfId="31930"/>
    <cellStyle name="40% - Accent3 2 2 9 2" xfId="31931"/>
    <cellStyle name="40% - Accent3 2 2 9 3" xfId="31932"/>
    <cellStyle name="40% - Accent3 2 3" xfId="55"/>
    <cellStyle name="40% - Accent3 2 3 10" xfId="31933"/>
    <cellStyle name="40% - Accent3 2 3 2" xfId="4992"/>
    <cellStyle name="40% - Accent3 2 3 2 2" xfId="4993"/>
    <cellStyle name="40% - Accent3 2 3 2 2 2" xfId="4994"/>
    <cellStyle name="40% - Accent3 2 3 2 2 2 2" xfId="4995"/>
    <cellStyle name="40% - Accent3 2 3 2 2 2 2 2" xfId="4996"/>
    <cellStyle name="40% - Accent3 2 3 2 2 2 2 2 2" xfId="31934"/>
    <cellStyle name="40% - Accent3 2 3 2 2 2 2 2 2 2" xfId="31935"/>
    <cellStyle name="40% - Accent3 2 3 2 2 2 2 2 2 3" xfId="31936"/>
    <cellStyle name="40% - Accent3 2 3 2 2 2 2 2 3" xfId="31937"/>
    <cellStyle name="40% - Accent3 2 3 2 2 2 2 2 4" xfId="31938"/>
    <cellStyle name="40% - Accent3 2 3 2 2 2 2 3" xfId="31939"/>
    <cellStyle name="40% - Accent3 2 3 2 2 2 2 3 2" xfId="31940"/>
    <cellStyle name="40% - Accent3 2 3 2 2 2 2 3 3" xfId="31941"/>
    <cellStyle name="40% - Accent3 2 3 2 2 2 2 4" xfId="31942"/>
    <cellStyle name="40% - Accent3 2 3 2 2 2 2 5" xfId="31943"/>
    <cellStyle name="40% - Accent3 2 3 2 2 2 3" xfId="4997"/>
    <cellStyle name="40% - Accent3 2 3 2 2 2 3 2" xfId="31944"/>
    <cellStyle name="40% - Accent3 2 3 2 2 2 3 2 2" xfId="31945"/>
    <cellStyle name="40% - Accent3 2 3 2 2 2 3 2 3" xfId="31946"/>
    <cellStyle name="40% - Accent3 2 3 2 2 2 3 3" xfId="31947"/>
    <cellStyle name="40% - Accent3 2 3 2 2 2 3 4" xfId="31948"/>
    <cellStyle name="40% - Accent3 2 3 2 2 2 4" xfId="31949"/>
    <cellStyle name="40% - Accent3 2 3 2 2 2 4 2" xfId="31950"/>
    <cellStyle name="40% - Accent3 2 3 2 2 2 4 3" xfId="31951"/>
    <cellStyle name="40% - Accent3 2 3 2 2 2 5" xfId="31952"/>
    <cellStyle name="40% - Accent3 2 3 2 2 2 6" xfId="31953"/>
    <cellStyle name="40% - Accent3 2 3 2 2 3" xfId="4998"/>
    <cellStyle name="40% - Accent3 2 3 2 2 3 2" xfId="4999"/>
    <cellStyle name="40% - Accent3 2 3 2 2 3 2 2" xfId="31954"/>
    <cellStyle name="40% - Accent3 2 3 2 2 3 2 2 2" xfId="31955"/>
    <cellStyle name="40% - Accent3 2 3 2 2 3 2 2 3" xfId="31956"/>
    <cellStyle name="40% - Accent3 2 3 2 2 3 2 3" xfId="31957"/>
    <cellStyle name="40% - Accent3 2 3 2 2 3 2 4" xfId="31958"/>
    <cellStyle name="40% - Accent3 2 3 2 2 3 3" xfId="31959"/>
    <cellStyle name="40% - Accent3 2 3 2 2 3 3 2" xfId="31960"/>
    <cellStyle name="40% - Accent3 2 3 2 2 3 3 3" xfId="31961"/>
    <cellStyle name="40% - Accent3 2 3 2 2 3 4" xfId="31962"/>
    <cellStyle name="40% - Accent3 2 3 2 2 3 5" xfId="31963"/>
    <cellStyle name="40% - Accent3 2 3 2 2 4" xfId="5000"/>
    <cellStyle name="40% - Accent3 2 3 2 2 4 2" xfId="31964"/>
    <cellStyle name="40% - Accent3 2 3 2 2 4 2 2" xfId="31965"/>
    <cellStyle name="40% - Accent3 2 3 2 2 4 2 3" xfId="31966"/>
    <cellStyle name="40% - Accent3 2 3 2 2 4 3" xfId="31967"/>
    <cellStyle name="40% - Accent3 2 3 2 2 4 4" xfId="31968"/>
    <cellStyle name="40% - Accent3 2 3 2 2 5" xfId="31969"/>
    <cellStyle name="40% - Accent3 2 3 2 2 5 2" xfId="31970"/>
    <cellStyle name="40% - Accent3 2 3 2 2 5 3" xfId="31971"/>
    <cellStyle name="40% - Accent3 2 3 2 2 6" xfId="31972"/>
    <cellStyle name="40% - Accent3 2 3 2 2 7" xfId="31973"/>
    <cellStyle name="40% - Accent3 2 3 2 3" xfId="5001"/>
    <cellStyle name="40% - Accent3 2 3 2 3 2" xfId="5002"/>
    <cellStyle name="40% - Accent3 2 3 2 3 2 2" xfId="5003"/>
    <cellStyle name="40% - Accent3 2 3 2 3 2 2 2" xfId="31974"/>
    <cellStyle name="40% - Accent3 2 3 2 3 2 2 2 2" xfId="31975"/>
    <cellStyle name="40% - Accent3 2 3 2 3 2 2 2 3" xfId="31976"/>
    <cellStyle name="40% - Accent3 2 3 2 3 2 2 3" xfId="31977"/>
    <cellStyle name="40% - Accent3 2 3 2 3 2 2 4" xfId="31978"/>
    <cellStyle name="40% - Accent3 2 3 2 3 2 3" xfId="31979"/>
    <cellStyle name="40% - Accent3 2 3 2 3 2 3 2" xfId="31980"/>
    <cellStyle name="40% - Accent3 2 3 2 3 2 3 3" xfId="31981"/>
    <cellStyle name="40% - Accent3 2 3 2 3 2 4" xfId="31982"/>
    <cellStyle name="40% - Accent3 2 3 2 3 2 5" xfId="31983"/>
    <cellStyle name="40% - Accent3 2 3 2 3 3" xfId="5004"/>
    <cellStyle name="40% - Accent3 2 3 2 3 3 2" xfId="31984"/>
    <cellStyle name="40% - Accent3 2 3 2 3 3 2 2" xfId="31985"/>
    <cellStyle name="40% - Accent3 2 3 2 3 3 2 3" xfId="31986"/>
    <cellStyle name="40% - Accent3 2 3 2 3 3 3" xfId="31987"/>
    <cellStyle name="40% - Accent3 2 3 2 3 3 4" xfId="31988"/>
    <cellStyle name="40% - Accent3 2 3 2 3 4" xfId="31989"/>
    <cellStyle name="40% - Accent3 2 3 2 3 4 2" xfId="31990"/>
    <cellStyle name="40% - Accent3 2 3 2 3 4 3" xfId="31991"/>
    <cellStyle name="40% - Accent3 2 3 2 3 5" xfId="31992"/>
    <cellStyle name="40% - Accent3 2 3 2 3 6" xfId="31993"/>
    <cellStyle name="40% - Accent3 2 3 2 4" xfId="5005"/>
    <cellStyle name="40% - Accent3 2 3 2 4 2" xfId="5006"/>
    <cellStyle name="40% - Accent3 2 3 2 4 2 2" xfId="31994"/>
    <cellStyle name="40% - Accent3 2 3 2 4 2 2 2" xfId="31995"/>
    <cellStyle name="40% - Accent3 2 3 2 4 2 2 3" xfId="31996"/>
    <cellStyle name="40% - Accent3 2 3 2 4 2 3" xfId="31997"/>
    <cellStyle name="40% - Accent3 2 3 2 4 2 4" xfId="31998"/>
    <cellStyle name="40% - Accent3 2 3 2 4 3" xfId="31999"/>
    <cellStyle name="40% - Accent3 2 3 2 4 3 2" xfId="32000"/>
    <cellStyle name="40% - Accent3 2 3 2 4 3 3" xfId="32001"/>
    <cellStyle name="40% - Accent3 2 3 2 4 4" xfId="32002"/>
    <cellStyle name="40% - Accent3 2 3 2 4 5" xfId="32003"/>
    <cellStyle name="40% - Accent3 2 3 2 5" xfId="5007"/>
    <cellStyle name="40% - Accent3 2 3 2 5 2" xfId="32004"/>
    <cellStyle name="40% - Accent3 2 3 2 5 2 2" xfId="32005"/>
    <cellStyle name="40% - Accent3 2 3 2 5 2 3" xfId="32006"/>
    <cellStyle name="40% - Accent3 2 3 2 5 3" xfId="32007"/>
    <cellStyle name="40% - Accent3 2 3 2 5 4" xfId="32008"/>
    <cellStyle name="40% - Accent3 2 3 2 6" xfId="32009"/>
    <cellStyle name="40% - Accent3 2 3 2 6 2" xfId="32010"/>
    <cellStyle name="40% - Accent3 2 3 2 6 3" xfId="32011"/>
    <cellStyle name="40% - Accent3 2 3 2 7" xfId="32012"/>
    <cellStyle name="40% - Accent3 2 3 2 8" xfId="32013"/>
    <cellStyle name="40% - Accent3 2 3 3" xfId="5008"/>
    <cellStyle name="40% - Accent3 2 3 3 2" xfId="5009"/>
    <cellStyle name="40% - Accent3 2 3 3 2 2" xfId="5010"/>
    <cellStyle name="40% - Accent3 2 3 3 2 2 2" xfId="5011"/>
    <cellStyle name="40% - Accent3 2 3 3 2 2 2 2" xfId="32014"/>
    <cellStyle name="40% - Accent3 2 3 3 2 2 2 2 2" xfId="32015"/>
    <cellStyle name="40% - Accent3 2 3 3 2 2 2 2 3" xfId="32016"/>
    <cellStyle name="40% - Accent3 2 3 3 2 2 2 3" xfId="32017"/>
    <cellStyle name="40% - Accent3 2 3 3 2 2 2 4" xfId="32018"/>
    <cellStyle name="40% - Accent3 2 3 3 2 2 3" xfId="32019"/>
    <cellStyle name="40% - Accent3 2 3 3 2 2 3 2" xfId="32020"/>
    <cellStyle name="40% - Accent3 2 3 3 2 2 3 3" xfId="32021"/>
    <cellStyle name="40% - Accent3 2 3 3 2 2 4" xfId="32022"/>
    <cellStyle name="40% - Accent3 2 3 3 2 2 5" xfId="32023"/>
    <cellStyle name="40% - Accent3 2 3 3 2 3" xfId="5012"/>
    <cellStyle name="40% - Accent3 2 3 3 2 3 2" xfId="32024"/>
    <cellStyle name="40% - Accent3 2 3 3 2 3 2 2" xfId="32025"/>
    <cellStyle name="40% - Accent3 2 3 3 2 3 2 3" xfId="32026"/>
    <cellStyle name="40% - Accent3 2 3 3 2 3 3" xfId="32027"/>
    <cellStyle name="40% - Accent3 2 3 3 2 3 4" xfId="32028"/>
    <cellStyle name="40% - Accent3 2 3 3 2 4" xfId="32029"/>
    <cellStyle name="40% - Accent3 2 3 3 2 4 2" xfId="32030"/>
    <cellStyle name="40% - Accent3 2 3 3 2 4 3" xfId="32031"/>
    <cellStyle name="40% - Accent3 2 3 3 2 5" xfId="32032"/>
    <cellStyle name="40% - Accent3 2 3 3 2 6" xfId="32033"/>
    <cellStyle name="40% - Accent3 2 3 3 3" xfId="5013"/>
    <cellStyle name="40% - Accent3 2 3 3 3 2" xfId="5014"/>
    <cellStyle name="40% - Accent3 2 3 3 3 2 2" xfId="32034"/>
    <cellStyle name="40% - Accent3 2 3 3 3 2 2 2" xfId="32035"/>
    <cellStyle name="40% - Accent3 2 3 3 3 2 2 3" xfId="32036"/>
    <cellStyle name="40% - Accent3 2 3 3 3 2 3" xfId="32037"/>
    <cellStyle name="40% - Accent3 2 3 3 3 2 4" xfId="32038"/>
    <cellStyle name="40% - Accent3 2 3 3 3 3" xfId="32039"/>
    <cellStyle name="40% - Accent3 2 3 3 3 3 2" xfId="32040"/>
    <cellStyle name="40% - Accent3 2 3 3 3 3 3" xfId="32041"/>
    <cellStyle name="40% - Accent3 2 3 3 3 4" xfId="32042"/>
    <cellStyle name="40% - Accent3 2 3 3 3 5" xfId="32043"/>
    <cellStyle name="40% - Accent3 2 3 3 4" xfId="5015"/>
    <cellStyle name="40% - Accent3 2 3 3 4 2" xfId="32044"/>
    <cellStyle name="40% - Accent3 2 3 3 4 2 2" xfId="32045"/>
    <cellStyle name="40% - Accent3 2 3 3 4 2 3" xfId="32046"/>
    <cellStyle name="40% - Accent3 2 3 3 4 3" xfId="32047"/>
    <cellStyle name="40% - Accent3 2 3 3 4 4" xfId="32048"/>
    <cellStyle name="40% - Accent3 2 3 3 5" xfId="32049"/>
    <cellStyle name="40% - Accent3 2 3 3 5 2" xfId="32050"/>
    <cellStyle name="40% - Accent3 2 3 3 5 3" xfId="32051"/>
    <cellStyle name="40% - Accent3 2 3 3 6" xfId="32052"/>
    <cellStyle name="40% - Accent3 2 3 3 7" xfId="32053"/>
    <cellStyle name="40% - Accent3 2 3 4" xfId="5016"/>
    <cellStyle name="40% - Accent3 2 3 4 2" xfId="5017"/>
    <cellStyle name="40% - Accent3 2 3 4 2 2" xfId="5018"/>
    <cellStyle name="40% - Accent3 2 3 4 2 2 2" xfId="32054"/>
    <cellStyle name="40% - Accent3 2 3 4 2 2 2 2" xfId="32055"/>
    <cellStyle name="40% - Accent3 2 3 4 2 2 2 3" xfId="32056"/>
    <cellStyle name="40% - Accent3 2 3 4 2 2 3" xfId="32057"/>
    <cellStyle name="40% - Accent3 2 3 4 2 2 4" xfId="32058"/>
    <cellStyle name="40% - Accent3 2 3 4 2 3" xfId="32059"/>
    <cellStyle name="40% - Accent3 2 3 4 2 3 2" xfId="32060"/>
    <cellStyle name="40% - Accent3 2 3 4 2 3 3" xfId="32061"/>
    <cellStyle name="40% - Accent3 2 3 4 2 4" xfId="32062"/>
    <cellStyle name="40% - Accent3 2 3 4 2 5" xfId="32063"/>
    <cellStyle name="40% - Accent3 2 3 4 3" xfId="5019"/>
    <cellStyle name="40% - Accent3 2 3 4 3 2" xfId="32064"/>
    <cellStyle name="40% - Accent3 2 3 4 3 2 2" xfId="32065"/>
    <cellStyle name="40% - Accent3 2 3 4 3 2 3" xfId="32066"/>
    <cellStyle name="40% - Accent3 2 3 4 3 3" xfId="32067"/>
    <cellStyle name="40% - Accent3 2 3 4 3 4" xfId="32068"/>
    <cellStyle name="40% - Accent3 2 3 4 4" xfId="32069"/>
    <cellStyle name="40% - Accent3 2 3 4 4 2" xfId="32070"/>
    <cellStyle name="40% - Accent3 2 3 4 4 3" xfId="32071"/>
    <cellStyle name="40% - Accent3 2 3 4 5" xfId="32072"/>
    <cellStyle name="40% - Accent3 2 3 4 6" xfId="32073"/>
    <cellStyle name="40% - Accent3 2 3 5" xfId="5020"/>
    <cellStyle name="40% - Accent3 2 3 5 2" xfId="5021"/>
    <cellStyle name="40% - Accent3 2 3 5 2 2" xfId="32074"/>
    <cellStyle name="40% - Accent3 2 3 5 2 2 2" xfId="32075"/>
    <cellStyle name="40% - Accent3 2 3 5 2 2 3" xfId="32076"/>
    <cellStyle name="40% - Accent3 2 3 5 2 3" xfId="32077"/>
    <cellStyle name="40% - Accent3 2 3 5 2 4" xfId="32078"/>
    <cellStyle name="40% - Accent3 2 3 5 3" xfId="32079"/>
    <cellStyle name="40% - Accent3 2 3 5 3 2" xfId="32080"/>
    <cellStyle name="40% - Accent3 2 3 5 3 3" xfId="32081"/>
    <cellStyle name="40% - Accent3 2 3 5 4" xfId="32082"/>
    <cellStyle name="40% - Accent3 2 3 5 5" xfId="32083"/>
    <cellStyle name="40% - Accent3 2 3 6" xfId="5022"/>
    <cellStyle name="40% - Accent3 2 3 6 2" xfId="32084"/>
    <cellStyle name="40% - Accent3 2 3 6 2 2" xfId="32085"/>
    <cellStyle name="40% - Accent3 2 3 6 2 3" xfId="32086"/>
    <cellStyle name="40% - Accent3 2 3 6 3" xfId="32087"/>
    <cellStyle name="40% - Accent3 2 3 6 4" xfId="32088"/>
    <cellStyle name="40% - Accent3 2 3 7" xfId="32089"/>
    <cellStyle name="40% - Accent3 2 3 7 2" xfId="32090"/>
    <cellStyle name="40% - Accent3 2 3 7 3" xfId="32091"/>
    <cellStyle name="40% - Accent3 2 3 8" xfId="32092"/>
    <cellStyle name="40% - Accent3 2 3 8 2" xfId="32093"/>
    <cellStyle name="40% - Accent3 2 3 8 3" xfId="32094"/>
    <cellStyle name="40% - Accent3 2 3 9" xfId="32095"/>
    <cellStyle name="40% - Accent3 2 4" xfId="56"/>
    <cellStyle name="40% - Accent3 2 4 2" xfId="9211"/>
    <cellStyle name="40% - Accent3 2 4 2 2" xfId="32096"/>
    <cellStyle name="40% - Accent3 2 4 2 3" xfId="32097"/>
    <cellStyle name="40% - Accent3 2 5" xfId="57"/>
    <cellStyle name="40% - Accent3 2 5 2" xfId="5023"/>
    <cellStyle name="40% - Accent3 2 5 2 2" xfId="5024"/>
    <cellStyle name="40% - Accent3 2 5 2 2 2" xfId="5025"/>
    <cellStyle name="40% - Accent3 2 5 2 2 2 2" xfId="5026"/>
    <cellStyle name="40% - Accent3 2 5 2 2 2 2 2" xfId="32098"/>
    <cellStyle name="40% - Accent3 2 5 2 2 2 2 2 2" xfId="32099"/>
    <cellStyle name="40% - Accent3 2 5 2 2 2 2 2 3" xfId="32100"/>
    <cellStyle name="40% - Accent3 2 5 2 2 2 2 3" xfId="32101"/>
    <cellStyle name="40% - Accent3 2 5 2 2 2 2 4" xfId="32102"/>
    <cellStyle name="40% - Accent3 2 5 2 2 2 3" xfId="32103"/>
    <cellStyle name="40% - Accent3 2 5 2 2 2 3 2" xfId="32104"/>
    <cellStyle name="40% - Accent3 2 5 2 2 2 3 3" xfId="32105"/>
    <cellStyle name="40% - Accent3 2 5 2 2 2 4" xfId="32106"/>
    <cellStyle name="40% - Accent3 2 5 2 2 2 5" xfId="32107"/>
    <cellStyle name="40% - Accent3 2 5 2 2 3" xfId="5027"/>
    <cellStyle name="40% - Accent3 2 5 2 2 3 2" xfId="32108"/>
    <cellStyle name="40% - Accent3 2 5 2 2 3 2 2" xfId="32109"/>
    <cellStyle name="40% - Accent3 2 5 2 2 3 2 3" xfId="32110"/>
    <cellStyle name="40% - Accent3 2 5 2 2 3 3" xfId="32111"/>
    <cellStyle name="40% - Accent3 2 5 2 2 3 4" xfId="32112"/>
    <cellStyle name="40% - Accent3 2 5 2 2 4" xfId="32113"/>
    <cellStyle name="40% - Accent3 2 5 2 2 4 2" xfId="32114"/>
    <cellStyle name="40% - Accent3 2 5 2 2 4 3" xfId="32115"/>
    <cellStyle name="40% - Accent3 2 5 2 2 5" xfId="32116"/>
    <cellStyle name="40% - Accent3 2 5 2 2 6" xfId="32117"/>
    <cellStyle name="40% - Accent3 2 5 2 3" xfId="5028"/>
    <cellStyle name="40% - Accent3 2 5 2 3 2" xfId="5029"/>
    <cellStyle name="40% - Accent3 2 5 2 3 2 2" xfId="32118"/>
    <cellStyle name="40% - Accent3 2 5 2 3 2 2 2" xfId="32119"/>
    <cellStyle name="40% - Accent3 2 5 2 3 2 2 3" xfId="32120"/>
    <cellStyle name="40% - Accent3 2 5 2 3 2 3" xfId="32121"/>
    <cellStyle name="40% - Accent3 2 5 2 3 2 4" xfId="32122"/>
    <cellStyle name="40% - Accent3 2 5 2 3 3" xfId="32123"/>
    <cellStyle name="40% - Accent3 2 5 2 3 3 2" xfId="32124"/>
    <cellStyle name="40% - Accent3 2 5 2 3 3 3" xfId="32125"/>
    <cellStyle name="40% - Accent3 2 5 2 3 4" xfId="32126"/>
    <cellStyle name="40% - Accent3 2 5 2 3 5" xfId="32127"/>
    <cellStyle name="40% - Accent3 2 5 2 4" xfId="5030"/>
    <cellStyle name="40% - Accent3 2 5 2 4 2" xfId="32128"/>
    <cellStyle name="40% - Accent3 2 5 2 4 2 2" xfId="32129"/>
    <cellStyle name="40% - Accent3 2 5 2 4 2 3" xfId="32130"/>
    <cellStyle name="40% - Accent3 2 5 2 4 3" xfId="32131"/>
    <cellStyle name="40% - Accent3 2 5 2 4 4" xfId="32132"/>
    <cellStyle name="40% - Accent3 2 5 2 5" xfId="32133"/>
    <cellStyle name="40% - Accent3 2 5 2 5 2" xfId="32134"/>
    <cellStyle name="40% - Accent3 2 5 2 5 3" xfId="32135"/>
    <cellStyle name="40% - Accent3 2 5 2 6" xfId="32136"/>
    <cellStyle name="40% - Accent3 2 5 2 7" xfId="32137"/>
    <cellStyle name="40% - Accent3 2 5 3" xfId="5031"/>
    <cellStyle name="40% - Accent3 2 5 3 2" xfId="5032"/>
    <cellStyle name="40% - Accent3 2 5 3 2 2" xfId="5033"/>
    <cellStyle name="40% - Accent3 2 5 3 2 2 2" xfId="32138"/>
    <cellStyle name="40% - Accent3 2 5 3 2 2 2 2" xfId="32139"/>
    <cellStyle name="40% - Accent3 2 5 3 2 2 2 3" xfId="32140"/>
    <cellStyle name="40% - Accent3 2 5 3 2 2 3" xfId="32141"/>
    <cellStyle name="40% - Accent3 2 5 3 2 2 4" xfId="32142"/>
    <cellStyle name="40% - Accent3 2 5 3 2 3" xfId="32143"/>
    <cellStyle name="40% - Accent3 2 5 3 2 3 2" xfId="32144"/>
    <cellStyle name="40% - Accent3 2 5 3 2 3 3" xfId="32145"/>
    <cellStyle name="40% - Accent3 2 5 3 2 4" xfId="32146"/>
    <cellStyle name="40% - Accent3 2 5 3 2 5" xfId="32147"/>
    <cellStyle name="40% - Accent3 2 5 3 3" xfId="5034"/>
    <cellStyle name="40% - Accent3 2 5 3 3 2" xfId="32148"/>
    <cellStyle name="40% - Accent3 2 5 3 3 2 2" xfId="32149"/>
    <cellStyle name="40% - Accent3 2 5 3 3 2 3" xfId="32150"/>
    <cellStyle name="40% - Accent3 2 5 3 3 3" xfId="32151"/>
    <cellStyle name="40% - Accent3 2 5 3 3 4" xfId="32152"/>
    <cellStyle name="40% - Accent3 2 5 3 4" xfId="32153"/>
    <cellStyle name="40% - Accent3 2 5 3 4 2" xfId="32154"/>
    <cellStyle name="40% - Accent3 2 5 3 4 3" xfId="32155"/>
    <cellStyle name="40% - Accent3 2 5 3 5" xfId="32156"/>
    <cellStyle name="40% - Accent3 2 5 3 6" xfId="32157"/>
    <cellStyle name="40% - Accent3 2 5 4" xfId="5035"/>
    <cellStyle name="40% - Accent3 2 5 4 2" xfId="5036"/>
    <cellStyle name="40% - Accent3 2 5 4 2 2" xfId="32158"/>
    <cellStyle name="40% - Accent3 2 5 4 2 2 2" xfId="32159"/>
    <cellStyle name="40% - Accent3 2 5 4 2 2 3" xfId="32160"/>
    <cellStyle name="40% - Accent3 2 5 4 2 3" xfId="32161"/>
    <cellStyle name="40% - Accent3 2 5 4 2 4" xfId="32162"/>
    <cellStyle name="40% - Accent3 2 5 4 3" xfId="32163"/>
    <cellStyle name="40% - Accent3 2 5 4 3 2" xfId="32164"/>
    <cellStyle name="40% - Accent3 2 5 4 3 3" xfId="32165"/>
    <cellStyle name="40% - Accent3 2 5 4 4" xfId="32166"/>
    <cellStyle name="40% - Accent3 2 5 4 5" xfId="32167"/>
    <cellStyle name="40% - Accent3 2 5 5" xfId="5037"/>
    <cellStyle name="40% - Accent3 2 5 5 2" xfId="32168"/>
    <cellStyle name="40% - Accent3 2 5 5 2 2" xfId="32169"/>
    <cellStyle name="40% - Accent3 2 5 5 2 3" xfId="32170"/>
    <cellStyle name="40% - Accent3 2 5 5 3" xfId="32171"/>
    <cellStyle name="40% - Accent3 2 5 5 4" xfId="32172"/>
    <cellStyle name="40% - Accent3 2 5 6" xfId="32173"/>
    <cellStyle name="40% - Accent3 2 5 6 2" xfId="32174"/>
    <cellStyle name="40% - Accent3 2 5 6 3" xfId="32175"/>
    <cellStyle name="40% - Accent3 2 5 7" xfId="32176"/>
    <cellStyle name="40% - Accent3 2 5 7 2" xfId="32177"/>
    <cellStyle name="40% - Accent3 2 5 7 3" xfId="32178"/>
    <cellStyle name="40% - Accent3 2 5 8" xfId="32179"/>
    <cellStyle name="40% - Accent3 2 5 9" xfId="32180"/>
    <cellStyle name="40% - Accent3 2 6" xfId="5038"/>
    <cellStyle name="40% - Accent3 2 6 2" xfId="5039"/>
    <cellStyle name="40% - Accent3 2 6 2 2" xfId="5040"/>
    <cellStyle name="40% - Accent3 2 6 2 2 2" xfId="5041"/>
    <cellStyle name="40% - Accent3 2 6 2 2 2 2" xfId="32181"/>
    <cellStyle name="40% - Accent3 2 6 2 2 2 2 2" xfId="32182"/>
    <cellStyle name="40% - Accent3 2 6 2 2 2 2 3" xfId="32183"/>
    <cellStyle name="40% - Accent3 2 6 2 2 2 3" xfId="32184"/>
    <cellStyle name="40% - Accent3 2 6 2 2 2 4" xfId="32185"/>
    <cellStyle name="40% - Accent3 2 6 2 2 3" xfId="32186"/>
    <cellStyle name="40% - Accent3 2 6 2 2 3 2" xfId="32187"/>
    <cellStyle name="40% - Accent3 2 6 2 2 3 3" xfId="32188"/>
    <cellStyle name="40% - Accent3 2 6 2 2 4" xfId="32189"/>
    <cellStyle name="40% - Accent3 2 6 2 2 5" xfId="32190"/>
    <cellStyle name="40% - Accent3 2 6 2 3" xfId="5042"/>
    <cellStyle name="40% - Accent3 2 6 2 3 2" xfId="32191"/>
    <cellStyle name="40% - Accent3 2 6 2 3 2 2" xfId="32192"/>
    <cellStyle name="40% - Accent3 2 6 2 3 2 3" xfId="32193"/>
    <cellStyle name="40% - Accent3 2 6 2 3 3" xfId="32194"/>
    <cellStyle name="40% - Accent3 2 6 2 3 4" xfId="32195"/>
    <cellStyle name="40% - Accent3 2 6 2 4" xfId="32196"/>
    <cellStyle name="40% - Accent3 2 6 2 4 2" xfId="32197"/>
    <cellStyle name="40% - Accent3 2 6 2 4 3" xfId="32198"/>
    <cellStyle name="40% - Accent3 2 6 2 5" xfId="32199"/>
    <cellStyle name="40% - Accent3 2 6 2 6" xfId="32200"/>
    <cellStyle name="40% - Accent3 2 6 3" xfId="5043"/>
    <cellStyle name="40% - Accent3 2 6 3 2" xfId="5044"/>
    <cellStyle name="40% - Accent3 2 6 3 2 2" xfId="32201"/>
    <cellStyle name="40% - Accent3 2 6 3 2 2 2" xfId="32202"/>
    <cellStyle name="40% - Accent3 2 6 3 2 2 3" xfId="32203"/>
    <cellStyle name="40% - Accent3 2 6 3 2 3" xfId="32204"/>
    <cellStyle name="40% - Accent3 2 6 3 2 4" xfId="32205"/>
    <cellStyle name="40% - Accent3 2 6 3 3" xfId="32206"/>
    <cellStyle name="40% - Accent3 2 6 3 3 2" xfId="32207"/>
    <cellStyle name="40% - Accent3 2 6 3 3 3" xfId="32208"/>
    <cellStyle name="40% - Accent3 2 6 3 4" xfId="32209"/>
    <cellStyle name="40% - Accent3 2 6 3 5" xfId="32210"/>
    <cellStyle name="40% - Accent3 2 6 4" xfId="5045"/>
    <cellStyle name="40% - Accent3 2 6 4 2" xfId="32211"/>
    <cellStyle name="40% - Accent3 2 6 4 2 2" xfId="32212"/>
    <cellStyle name="40% - Accent3 2 6 4 2 3" xfId="32213"/>
    <cellStyle name="40% - Accent3 2 6 4 3" xfId="32214"/>
    <cellStyle name="40% - Accent3 2 6 4 4" xfId="32215"/>
    <cellStyle name="40% - Accent3 2 6 5" xfId="32216"/>
    <cellStyle name="40% - Accent3 2 6 5 2" xfId="32217"/>
    <cellStyle name="40% - Accent3 2 6 5 3" xfId="32218"/>
    <cellStyle name="40% - Accent3 2 6 6" xfId="32219"/>
    <cellStyle name="40% - Accent3 2 6 6 2" xfId="32220"/>
    <cellStyle name="40% - Accent3 2 6 6 3" xfId="32221"/>
    <cellStyle name="40% - Accent3 2 6 7" xfId="32222"/>
    <cellStyle name="40% - Accent3 2 6 8" xfId="32223"/>
    <cellStyle name="40% - Accent3 2 7" xfId="5046"/>
    <cellStyle name="40% - Accent3 2 7 2" xfId="5047"/>
    <cellStyle name="40% - Accent3 2 7 2 2" xfId="5048"/>
    <cellStyle name="40% - Accent3 2 7 2 2 2" xfId="32224"/>
    <cellStyle name="40% - Accent3 2 7 2 2 2 2" xfId="32225"/>
    <cellStyle name="40% - Accent3 2 7 2 2 2 3" xfId="32226"/>
    <cellStyle name="40% - Accent3 2 7 2 2 3" xfId="32227"/>
    <cellStyle name="40% - Accent3 2 7 2 2 4" xfId="32228"/>
    <cellStyle name="40% - Accent3 2 7 2 3" xfId="32229"/>
    <cellStyle name="40% - Accent3 2 7 2 3 2" xfId="32230"/>
    <cellStyle name="40% - Accent3 2 7 2 3 3" xfId="32231"/>
    <cellStyle name="40% - Accent3 2 7 2 4" xfId="32232"/>
    <cellStyle name="40% - Accent3 2 7 2 5" xfId="32233"/>
    <cellStyle name="40% - Accent3 2 7 3" xfId="5049"/>
    <cellStyle name="40% - Accent3 2 7 3 2" xfId="32234"/>
    <cellStyle name="40% - Accent3 2 7 3 2 2" xfId="32235"/>
    <cellStyle name="40% - Accent3 2 7 3 2 3" xfId="32236"/>
    <cellStyle name="40% - Accent3 2 7 3 3" xfId="32237"/>
    <cellStyle name="40% - Accent3 2 7 3 4" xfId="32238"/>
    <cellStyle name="40% - Accent3 2 7 4" xfId="32239"/>
    <cellStyle name="40% - Accent3 2 7 4 2" xfId="32240"/>
    <cellStyle name="40% - Accent3 2 7 4 3" xfId="32241"/>
    <cellStyle name="40% - Accent3 2 7 5" xfId="32242"/>
    <cellStyle name="40% - Accent3 2 7 6" xfId="32243"/>
    <cellStyle name="40% - Accent3 2 8" xfId="5050"/>
    <cellStyle name="40% - Accent3 2 8 2" xfId="5051"/>
    <cellStyle name="40% - Accent3 2 8 2 2" xfId="32244"/>
    <cellStyle name="40% - Accent3 2 8 2 2 2" xfId="32245"/>
    <cellStyle name="40% - Accent3 2 8 2 2 3" xfId="32246"/>
    <cellStyle name="40% - Accent3 2 8 2 3" xfId="32247"/>
    <cellStyle name="40% - Accent3 2 8 2 4" xfId="32248"/>
    <cellStyle name="40% - Accent3 2 8 3" xfId="32249"/>
    <cellStyle name="40% - Accent3 2 8 3 2" xfId="32250"/>
    <cellStyle name="40% - Accent3 2 8 3 3" xfId="32251"/>
    <cellStyle name="40% - Accent3 2 8 4" xfId="32252"/>
    <cellStyle name="40% - Accent3 2 8 5" xfId="32253"/>
    <cellStyle name="40% - Accent3 2 9" xfId="5052"/>
    <cellStyle name="40% - Accent3 2 9 2" xfId="32254"/>
    <cellStyle name="40% - Accent3 2 9 2 2" xfId="32255"/>
    <cellStyle name="40% - Accent3 2 9 2 3" xfId="32256"/>
    <cellStyle name="40% - Accent3 2 9 3" xfId="32257"/>
    <cellStyle name="40% - Accent3 2 9 4" xfId="32258"/>
    <cellStyle name="40% - Accent3 20" xfId="32259"/>
    <cellStyle name="40% - Accent3 21" xfId="32260"/>
    <cellStyle name="40% - Accent3 22" xfId="32261"/>
    <cellStyle name="40% - Accent3 23" xfId="32262"/>
    <cellStyle name="40% - Accent3 3" xfId="58"/>
    <cellStyle name="40% - Accent3 3 10" xfId="32263"/>
    <cellStyle name="40% - Accent3 3 10 2" xfId="32264"/>
    <cellStyle name="40% - Accent3 3 10 3" xfId="32265"/>
    <cellStyle name="40% - Accent3 3 11" xfId="32266"/>
    <cellStyle name="40% - Accent3 3 12" xfId="32267"/>
    <cellStyle name="40% - Accent3 3 2" xfId="5053"/>
    <cellStyle name="40% - Accent3 3 2 10" xfId="32268"/>
    <cellStyle name="40% - Accent3 3 2 11" xfId="32269"/>
    <cellStyle name="40% - Accent3 3 2 2" xfId="5054"/>
    <cellStyle name="40% - Accent3 3 2 2 2" xfId="5055"/>
    <cellStyle name="40% - Accent3 3 2 2 2 2" xfId="5056"/>
    <cellStyle name="40% - Accent3 3 2 2 2 2 2" xfId="5057"/>
    <cellStyle name="40% - Accent3 3 2 2 2 2 2 2" xfId="5058"/>
    <cellStyle name="40% - Accent3 3 2 2 2 2 2 2 2" xfId="5059"/>
    <cellStyle name="40% - Accent3 3 2 2 2 2 2 2 2 2" xfId="32270"/>
    <cellStyle name="40% - Accent3 3 2 2 2 2 2 2 2 2 2" xfId="32271"/>
    <cellStyle name="40% - Accent3 3 2 2 2 2 2 2 2 2 3" xfId="32272"/>
    <cellStyle name="40% - Accent3 3 2 2 2 2 2 2 2 3" xfId="32273"/>
    <cellStyle name="40% - Accent3 3 2 2 2 2 2 2 2 4" xfId="32274"/>
    <cellStyle name="40% - Accent3 3 2 2 2 2 2 2 3" xfId="32275"/>
    <cellStyle name="40% - Accent3 3 2 2 2 2 2 2 3 2" xfId="32276"/>
    <cellStyle name="40% - Accent3 3 2 2 2 2 2 2 3 3" xfId="32277"/>
    <cellStyle name="40% - Accent3 3 2 2 2 2 2 2 4" xfId="32278"/>
    <cellStyle name="40% - Accent3 3 2 2 2 2 2 2 5" xfId="32279"/>
    <cellStyle name="40% - Accent3 3 2 2 2 2 2 3" xfId="5060"/>
    <cellStyle name="40% - Accent3 3 2 2 2 2 2 3 2" xfId="32280"/>
    <cellStyle name="40% - Accent3 3 2 2 2 2 2 3 2 2" xfId="32281"/>
    <cellStyle name="40% - Accent3 3 2 2 2 2 2 3 2 3" xfId="32282"/>
    <cellStyle name="40% - Accent3 3 2 2 2 2 2 3 3" xfId="32283"/>
    <cellStyle name="40% - Accent3 3 2 2 2 2 2 3 4" xfId="32284"/>
    <cellStyle name="40% - Accent3 3 2 2 2 2 2 4" xfId="32285"/>
    <cellStyle name="40% - Accent3 3 2 2 2 2 2 4 2" xfId="32286"/>
    <cellStyle name="40% - Accent3 3 2 2 2 2 2 4 3" xfId="32287"/>
    <cellStyle name="40% - Accent3 3 2 2 2 2 2 5" xfId="32288"/>
    <cellStyle name="40% - Accent3 3 2 2 2 2 2 6" xfId="32289"/>
    <cellStyle name="40% - Accent3 3 2 2 2 2 3" xfId="5061"/>
    <cellStyle name="40% - Accent3 3 2 2 2 2 3 2" xfId="5062"/>
    <cellStyle name="40% - Accent3 3 2 2 2 2 3 2 2" xfId="32290"/>
    <cellStyle name="40% - Accent3 3 2 2 2 2 3 2 2 2" xfId="32291"/>
    <cellStyle name="40% - Accent3 3 2 2 2 2 3 2 2 3" xfId="32292"/>
    <cellStyle name="40% - Accent3 3 2 2 2 2 3 2 3" xfId="32293"/>
    <cellStyle name="40% - Accent3 3 2 2 2 2 3 2 4" xfId="32294"/>
    <cellStyle name="40% - Accent3 3 2 2 2 2 3 3" xfId="32295"/>
    <cellStyle name="40% - Accent3 3 2 2 2 2 3 3 2" xfId="32296"/>
    <cellStyle name="40% - Accent3 3 2 2 2 2 3 3 3" xfId="32297"/>
    <cellStyle name="40% - Accent3 3 2 2 2 2 3 4" xfId="32298"/>
    <cellStyle name="40% - Accent3 3 2 2 2 2 3 5" xfId="32299"/>
    <cellStyle name="40% - Accent3 3 2 2 2 2 4" xfId="5063"/>
    <cellStyle name="40% - Accent3 3 2 2 2 2 4 2" xfId="32300"/>
    <cellStyle name="40% - Accent3 3 2 2 2 2 4 2 2" xfId="32301"/>
    <cellStyle name="40% - Accent3 3 2 2 2 2 4 2 3" xfId="32302"/>
    <cellStyle name="40% - Accent3 3 2 2 2 2 4 3" xfId="32303"/>
    <cellStyle name="40% - Accent3 3 2 2 2 2 4 4" xfId="32304"/>
    <cellStyle name="40% - Accent3 3 2 2 2 2 5" xfId="32305"/>
    <cellStyle name="40% - Accent3 3 2 2 2 2 5 2" xfId="32306"/>
    <cellStyle name="40% - Accent3 3 2 2 2 2 5 3" xfId="32307"/>
    <cellStyle name="40% - Accent3 3 2 2 2 2 6" xfId="32308"/>
    <cellStyle name="40% - Accent3 3 2 2 2 2 7" xfId="32309"/>
    <cellStyle name="40% - Accent3 3 2 2 2 3" xfId="5064"/>
    <cellStyle name="40% - Accent3 3 2 2 2 3 2" xfId="5065"/>
    <cellStyle name="40% - Accent3 3 2 2 2 3 2 2" xfId="5066"/>
    <cellStyle name="40% - Accent3 3 2 2 2 3 2 2 2" xfId="32310"/>
    <cellStyle name="40% - Accent3 3 2 2 2 3 2 2 2 2" xfId="32311"/>
    <cellStyle name="40% - Accent3 3 2 2 2 3 2 2 2 3" xfId="32312"/>
    <cellStyle name="40% - Accent3 3 2 2 2 3 2 2 3" xfId="32313"/>
    <cellStyle name="40% - Accent3 3 2 2 2 3 2 2 4" xfId="32314"/>
    <cellStyle name="40% - Accent3 3 2 2 2 3 2 3" xfId="32315"/>
    <cellStyle name="40% - Accent3 3 2 2 2 3 2 3 2" xfId="32316"/>
    <cellStyle name="40% - Accent3 3 2 2 2 3 2 3 3" xfId="32317"/>
    <cellStyle name="40% - Accent3 3 2 2 2 3 2 4" xfId="32318"/>
    <cellStyle name="40% - Accent3 3 2 2 2 3 2 5" xfId="32319"/>
    <cellStyle name="40% - Accent3 3 2 2 2 3 3" xfId="5067"/>
    <cellStyle name="40% - Accent3 3 2 2 2 3 3 2" xfId="32320"/>
    <cellStyle name="40% - Accent3 3 2 2 2 3 3 2 2" xfId="32321"/>
    <cellStyle name="40% - Accent3 3 2 2 2 3 3 2 3" xfId="32322"/>
    <cellStyle name="40% - Accent3 3 2 2 2 3 3 3" xfId="32323"/>
    <cellStyle name="40% - Accent3 3 2 2 2 3 3 4" xfId="32324"/>
    <cellStyle name="40% - Accent3 3 2 2 2 3 4" xfId="32325"/>
    <cellStyle name="40% - Accent3 3 2 2 2 3 4 2" xfId="32326"/>
    <cellStyle name="40% - Accent3 3 2 2 2 3 4 3" xfId="32327"/>
    <cellStyle name="40% - Accent3 3 2 2 2 3 5" xfId="32328"/>
    <cellStyle name="40% - Accent3 3 2 2 2 3 6" xfId="32329"/>
    <cellStyle name="40% - Accent3 3 2 2 2 4" xfId="5068"/>
    <cellStyle name="40% - Accent3 3 2 2 2 4 2" xfId="5069"/>
    <cellStyle name="40% - Accent3 3 2 2 2 4 2 2" xfId="32330"/>
    <cellStyle name="40% - Accent3 3 2 2 2 4 2 2 2" xfId="32331"/>
    <cellStyle name="40% - Accent3 3 2 2 2 4 2 2 3" xfId="32332"/>
    <cellStyle name="40% - Accent3 3 2 2 2 4 2 3" xfId="32333"/>
    <cellStyle name="40% - Accent3 3 2 2 2 4 2 4" xfId="32334"/>
    <cellStyle name="40% - Accent3 3 2 2 2 4 3" xfId="32335"/>
    <cellStyle name="40% - Accent3 3 2 2 2 4 3 2" xfId="32336"/>
    <cellStyle name="40% - Accent3 3 2 2 2 4 3 3" xfId="32337"/>
    <cellStyle name="40% - Accent3 3 2 2 2 4 4" xfId="32338"/>
    <cellStyle name="40% - Accent3 3 2 2 2 4 5" xfId="32339"/>
    <cellStyle name="40% - Accent3 3 2 2 2 5" xfId="5070"/>
    <cellStyle name="40% - Accent3 3 2 2 2 5 2" xfId="32340"/>
    <cellStyle name="40% - Accent3 3 2 2 2 5 2 2" xfId="32341"/>
    <cellStyle name="40% - Accent3 3 2 2 2 5 2 3" xfId="32342"/>
    <cellStyle name="40% - Accent3 3 2 2 2 5 3" xfId="32343"/>
    <cellStyle name="40% - Accent3 3 2 2 2 5 4" xfId="32344"/>
    <cellStyle name="40% - Accent3 3 2 2 2 6" xfId="32345"/>
    <cellStyle name="40% - Accent3 3 2 2 2 6 2" xfId="32346"/>
    <cellStyle name="40% - Accent3 3 2 2 2 6 3" xfId="32347"/>
    <cellStyle name="40% - Accent3 3 2 2 2 7" xfId="32348"/>
    <cellStyle name="40% - Accent3 3 2 2 2 8" xfId="32349"/>
    <cellStyle name="40% - Accent3 3 2 2 3" xfId="5071"/>
    <cellStyle name="40% - Accent3 3 2 2 3 2" xfId="5072"/>
    <cellStyle name="40% - Accent3 3 2 2 3 2 2" xfId="5073"/>
    <cellStyle name="40% - Accent3 3 2 2 3 2 2 2" xfId="5074"/>
    <cellStyle name="40% - Accent3 3 2 2 3 2 2 2 2" xfId="32350"/>
    <cellStyle name="40% - Accent3 3 2 2 3 2 2 2 2 2" xfId="32351"/>
    <cellStyle name="40% - Accent3 3 2 2 3 2 2 2 2 3" xfId="32352"/>
    <cellStyle name="40% - Accent3 3 2 2 3 2 2 2 3" xfId="32353"/>
    <cellStyle name="40% - Accent3 3 2 2 3 2 2 2 4" xfId="32354"/>
    <cellStyle name="40% - Accent3 3 2 2 3 2 2 3" xfId="32355"/>
    <cellStyle name="40% - Accent3 3 2 2 3 2 2 3 2" xfId="32356"/>
    <cellStyle name="40% - Accent3 3 2 2 3 2 2 3 3" xfId="32357"/>
    <cellStyle name="40% - Accent3 3 2 2 3 2 2 4" xfId="32358"/>
    <cellStyle name="40% - Accent3 3 2 2 3 2 2 5" xfId="32359"/>
    <cellStyle name="40% - Accent3 3 2 2 3 2 3" xfId="5075"/>
    <cellStyle name="40% - Accent3 3 2 2 3 2 3 2" xfId="32360"/>
    <cellStyle name="40% - Accent3 3 2 2 3 2 3 2 2" xfId="32361"/>
    <cellStyle name="40% - Accent3 3 2 2 3 2 3 2 3" xfId="32362"/>
    <cellStyle name="40% - Accent3 3 2 2 3 2 3 3" xfId="32363"/>
    <cellStyle name="40% - Accent3 3 2 2 3 2 3 4" xfId="32364"/>
    <cellStyle name="40% - Accent3 3 2 2 3 2 4" xfId="32365"/>
    <cellStyle name="40% - Accent3 3 2 2 3 2 4 2" xfId="32366"/>
    <cellStyle name="40% - Accent3 3 2 2 3 2 4 3" xfId="32367"/>
    <cellStyle name="40% - Accent3 3 2 2 3 2 5" xfId="32368"/>
    <cellStyle name="40% - Accent3 3 2 2 3 2 6" xfId="32369"/>
    <cellStyle name="40% - Accent3 3 2 2 3 3" xfId="5076"/>
    <cellStyle name="40% - Accent3 3 2 2 3 3 2" xfId="5077"/>
    <cellStyle name="40% - Accent3 3 2 2 3 3 2 2" xfId="32370"/>
    <cellStyle name="40% - Accent3 3 2 2 3 3 2 2 2" xfId="32371"/>
    <cellStyle name="40% - Accent3 3 2 2 3 3 2 2 3" xfId="32372"/>
    <cellStyle name="40% - Accent3 3 2 2 3 3 2 3" xfId="32373"/>
    <cellStyle name="40% - Accent3 3 2 2 3 3 2 4" xfId="32374"/>
    <cellStyle name="40% - Accent3 3 2 2 3 3 3" xfId="32375"/>
    <cellStyle name="40% - Accent3 3 2 2 3 3 3 2" xfId="32376"/>
    <cellStyle name="40% - Accent3 3 2 2 3 3 3 3" xfId="32377"/>
    <cellStyle name="40% - Accent3 3 2 2 3 3 4" xfId="32378"/>
    <cellStyle name="40% - Accent3 3 2 2 3 3 5" xfId="32379"/>
    <cellStyle name="40% - Accent3 3 2 2 3 4" xfId="5078"/>
    <cellStyle name="40% - Accent3 3 2 2 3 4 2" xfId="32380"/>
    <cellStyle name="40% - Accent3 3 2 2 3 4 2 2" xfId="32381"/>
    <cellStyle name="40% - Accent3 3 2 2 3 4 2 3" xfId="32382"/>
    <cellStyle name="40% - Accent3 3 2 2 3 4 3" xfId="32383"/>
    <cellStyle name="40% - Accent3 3 2 2 3 4 4" xfId="32384"/>
    <cellStyle name="40% - Accent3 3 2 2 3 5" xfId="32385"/>
    <cellStyle name="40% - Accent3 3 2 2 3 5 2" xfId="32386"/>
    <cellStyle name="40% - Accent3 3 2 2 3 5 3" xfId="32387"/>
    <cellStyle name="40% - Accent3 3 2 2 3 6" xfId="32388"/>
    <cellStyle name="40% - Accent3 3 2 2 3 7" xfId="32389"/>
    <cellStyle name="40% - Accent3 3 2 2 4" xfId="5079"/>
    <cellStyle name="40% - Accent3 3 2 2 4 2" xfId="5080"/>
    <cellStyle name="40% - Accent3 3 2 2 4 2 2" xfId="5081"/>
    <cellStyle name="40% - Accent3 3 2 2 4 2 2 2" xfId="32390"/>
    <cellStyle name="40% - Accent3 3 2 2 4 2 2 2 2" xfId="32391"/>
    <cellStyle name="40% - Accent3 3 2 2 4 2 2 2 3" xfId="32392"/>
    <cellStyle name="40% - Accent3 3 2 2 4 2 2 3" xfId="32393"/>
    <cellStyle name="40% - Accent3 3 2 2 4 2 2 4" xfId="32394"/>
    <cellStyle name="40% - Accent3 3 2 2 4 2 3" xfId="32395"/>
    <cellStyle name="40% - Accent3 3 2 2 4 2 3 2" xfId="32396"/>
    <cellStyle name="40% - Accent3 3 2 2 4 2 3 3" xfId="32397"/>
    <cellStyle name="40% - Accent3 3 2 2 4 2 4" xfId="32398"/>
    <cellStyle name="40% - Accent3 3 2 2 4 2 5" xfId="32399"/>
    <cellStyle name="40% - Accent3 3 2 2 4 3" xfId="5082"/>
    <cellStyle name="40% - Accent3 3 2 2 4 3 2" xfId="32400"/>
    <cellStyle name="40% - Accent3 3 2 2 4 3 2 2" xfId="32401"/>
    <cellStyle name="40% - Accent3 3 2 2 4 3 2 3" xfId="32402"/>
    <cellStyle name="40% - Accent3 3 2 2 4 3 3" xfId="32403"/>
    <cellStyle name="40% - Accent3 3 2 2 4 3 4" xfId="32404"/>
    <cellStyle name="40% - Accent3 3 2 2 4 4" xfId="32405"/>
    <cellStyle name="40% - Accent3 3 2 2 4 4 2" xfId="32406"/>
    <cellStyle name="40% - Accent3 3 2 2 4 4 3" xfId="32407"/>
    <cellStyle name="40% - Accent3 3 2 2 4 5" xfId="32408"/>
    <cellStyle name="40% - Accent3 3 2 2 4 6" xfId="32409"/>
    <cellStyle name="40% - Accent3 3 2 2 5" xfId="5083"/>
    <cellStyle name="40% - Accent3 3 2 2 5 2" xfId="5084"/>
    <cellStyle name="40% - Accent3 3 2 2 5 2 2" xfId="32410"/>
    <cellStyle name="40% - Accent3 3 2 2 5 2 2 2" xfId="32411"/>
    <cellStyle name="40% - Accent3 3 2 2 5 2 2 3" xfId="32412"/>
    <cellStyle name="40% - Accent3 3 2 2 5 2 3" xfId="32413"/>
    <cellStyle name="40% - Accent3 3 2 2 5 2 4" xfId="32414"/>
    <cellStyle name="40% - Accent3 3 2 2 5 3" xfId="32415"/>
    <cellStyle name="40% - Accent3 3 2 2 5 3 2" xfId="32416"/>
    <cellStyle name="40% - Accent3 3 2 2 5 3 3" xfId="32417"/>
    <cellStyle name="40% - Accent3 3 2 2 5 4" xfId="32418"/>
    <cellStyle name="40% - Accent3 3 2 2 5 5" xfId="32419"/>
    <cellStyle name="40% - Accent3 3 2 2 6" xfId="5085"/>
    <cellStyle name="40% - Accent3 3 2 2 6 2" xfId="32420"/>
    <cellStyle name="40% - Accent3 3 2 2 6 2 2" xfId="32421"/>
    <cellStyle name="40% - Accent3 3 2 2 6 2 3" xfId="32422"/>
    <cellStyle name="40% - Accent3 3 2 2 6 3" xfId="32423"/>
    <cellStyle name="40% - Accent3 3 2 2 6 4" xfId="32424"/>
    <cellStyle name="40% - Accent3 3 2 2 7" xfId="32425"/>
    <cellStyle name="40% - Accent3 3 2 2 7 2" xfId="32426"/>
    <cellStyle name="40% - Accent3 3 2 2 7 3" xfId="32427"/>
    <cellStyle name="40% - Accent3 3 2 2 8" xfId="32428"/>
    <cellStyle name="40% - Accent3 3 2 2 9" xfId="32429"/>
    <cellStyle name="40% - Accent3 3 2 3" xfId="5086"/>
    <cellStyle name="40% - Accent3 3 2 3 2" xfId="5087"/>
    <cellStyle name="40% - Accent3 3 2 3 2 2" xfId="5088"/>
    <cellStyle name="40% - Accent3 3 2 3 2 2 2" xfId="5089"/>
    <cellStyle name="40% - Accent3 3 2 3 2 2 2 2" xfId="5090"/>
    <cellStyle name="40% - Accent3 3 2 3 2 2 2 2 2" xfId="32430"/>
    <cellStyle name="40% - Accent3 3 2 3 2 2 2 2 2 2" xfId="32431"/>
    <cellStyle name="40% - Accent3 3 2 3 2 2 2 2 2 3" xfId="32432"/>
    <cellStyle name="40% - Accent3 3 2 3 2 2 2 2 3" xfId="32433"/>
    <cellStyle name="40% - Accent3 3 2 3 2 2 2 2 4" xfId="32434"/>
    <cellStyle name="40% - Accent3 3 2 3 2 2 2 3" xfId="32435"/>
    <cellStyle name="40% - Accent3 3 2 3 2 2 2 3 2" xfId="32436"/>
    <cellStyle name="40% - Accent3 3 2 3 2 2 2 3 3" xfId="32437"/>
    <cellStyle name="40% - Accent3 3 2 3 2 2 2 4" xfId="32438"/>
    <cellStyle name="40% - Accent3 3 2 3 2 2 2 5" xfId="32439"/>
    <cellStyle name="40% - Accent3 3 2 3 2 2 3" xfId="5091"/>
    <cellStyle name="40% - Accent3 3 2 3 2 2 3 2" xfId="32440"/>
    <cellStyle name="40% - Accent3 3 2 3 2 2 3 2 2" xfId="32441"/>
    <cellStyle name="40% - Accent3 3 2 3 2 2 3 2 3" xfId="32442"/>
    <cellStyle name="40% - Accent3 3 2 3 2 2 3 3" xfId="32443"/>
    <cellStyle name="40% - Accent3 3 2 3 2 2 3 4" xfId="32444"/>
    <cellStyle name="40% - Accent3 3 2 3 2 2 4" xfId="32445"/>
    <cellStyle name="40% - Accent3 3 2 3 2 2 4 2" xfId="32446"/>
    <cellStyle name="40% - Accent3 3 2 3 2 2 4 3" xfId="32447"/>
    <cellStyle name="40% - Accent3 3 2 3 2 2 5" xfId="32448"/>
    <cellStyle name="40% - Accent3 3 2 3 2 2 6" xfId="32449"/>
    <cellStyle name="40% - Accent3 3 2 3 2 3" xfId="5092"/>
    <cellStyle name="40% - Accent3 3 2 3 2 3 2" xfId="5093"/>
    <cellStyle name="40% - Accent3 3 2 3 2 3 2 2" xfId="32450"/>
    <cellStyle name="40% - Accent3 3 2 3 2 3 2 2 2" xfId="32451"/>
    <cellStyle name="40% - Accent3 3 2 3 2 3 2 2 3" xfId="32452"/>
    <cellStyle name="40% - Accent3 3 2 3 2 3 2 3" xfId="32453"/>
    <cellStyle name="40% - Accent3 3 2 3 2 3 2 4" xfId="32454"/>
    <cellStyle name="40% - Accent3 3 2 3 2 3 3" xfId="32455"/>
    <cellStyle name="40% - Accent3 3 2 3 2 3 3 2" xfId="32456"/>
    <cellStyle name="40% - Accent3 3 2 3 2 3 3 3" xfId="32457"/>
    <cellStyle name="40% - Accent3 3 2 3 2 3 4" xfId="32458"/>
    <cellStyle name="40% - Accent3 3 2 3 2 3 5" xfId="32459"/>
    <cellStyle name="40% - Accent3 3 2 3 2 4" xfId="5094"/>
    <cellStyle name="40% - Accent3 3 2 3 2 4 2" xfId="32460"/>
    <cellStyle name="40% - Accent3 3 2 3 2 4 2 2" xfId="32461"/>
    <cellStyle name="40% - Accent3 3 2 3 2 4 2 3" xfId="32462"/>
    <cellStyle name="40% - Accent3 3 2 3 2 4 3" xfId="32463"/>
    <cellStyle name="40% - Accent3 3 2 3 2 4 4" xfId="32464"/>
    <cellStyle name="40% - Accent3 3 2 3 2 5" xfId="32465"/>
    <cellStyle name="40% - Accent3 3 2 3 2 5 2" xfId="32466"/>
    <cellStyle name="40% - Accent3 3 2 3 2 5 3" xfId="32467"/>
    <cellStyle name="40% - Accent3 3 2 3 2 6" xfId="32468"/>
    <cellStyle name="40% - Accent3 3 2 3 2 7" xfId="32469"/>
    <cellStyle name="40% - Accent3 3 2 3 3" xfId="5095"/>
    <cellStyle name="40% - Accent3 3 2 3 3 2" xfId="5096"/>
    <cellStyle name="40% - Accent3 3 2 3 3 2 2" xfId="5097"/>
    <cellStyle name="40% - Accent3 3 2 3 3 2 2 2" xfId="32470"/>
    <cellStyle name="40% - Accent3 3 2 3 3 2 2 2 2" xfId="32471"/>
    <cellStyle name="40% - Accent3 3 2 3 3 2 2 2 3" xfId="32472"/>
    <cellStyle name="40% - Accent3 3 2 3 3 2 2 3" xfId="32473"/>
    <cellStyle name="40% - Accent3 3 2 3 3 2 2 4" xfId="32474"/>
    <cellStyle name="40% - Accent3 3 2 3 3 2 3" xfId="32475"/>
    <cellStyle name="40% - Accent3 3 2 3 3 2 3 2" xfId="32476"/>
    <cellStyle name="40% - Accent3 3 2 3 3 2 3 3" xfId="32477"/>
    <cellStyle name="40% - Accent3 3 2 3 3 2 4" xfId="32478"/>
    <cellStyle name="40% - Accent3 3 2 3 3 2 5" xfId="32479"/>
    <cellStyle name="40% - Accent3 3 2 3 3 3" xfId="5098"/>
    <cellStyle name="40% - Accent3 3 2 3 3 3 2" xfId="32480"/>
    <cellStyle name="40% - Accent3 3 2 3 3 3 2 2" xfId="32481"/>
    <cellStyle name="40% - Accent3 3 2 3 3 3 2 3" xfId="32482"/>
    <cellStyle name="40% - Accent3 3 2 3 3 3 3" xfId="32483"/>
    <cellStyle name="40% - Accent3 3 2 3 3 3 4" xfId="32484"/>
    <cellStyle name="40% - Accent3 3 2 3 3 4" xfId="32485"/>
    <cellStyle name="40% - Accent3 3 2 3 3 4 2" xfId="32486"/>
    <cellStyle name="40% - Accent3 3 2 3 3 4 3" xfId="32487"/>
    <cellStyle name="40% - Accent3 3 2 3 3 5" xfId="32488"/>
    <cellStyle name="40% - Accent3 3 2 3 3 6" xfId="32489"/>
    <cellStyle name="40% - Accent3 3 2 3 4" xfId="5099"/>
    <cellStyle name="40% - Accent3 3 2 3 4 2" xfId="5100"/>
    <cellStyle name="40% - Accent3 3 2 3 4 2 2" xfId="32490"/>
    <cellStyle name="40% - Accent3 3 2 3 4 2 2 2" xfId="32491"/>
    <cellStyle name="40% - Accent3 3 2 3 4 2 2 3" xfId="32492"/>
    <cellStyle name="40% - Accent3 3 2 3 4 2 3" xfId="32493"/>
    <cellStyle name="40% - Accent3 3 2 3 4 2 4" xfId="32494"/>
    <cellStyle name="40% - Accent3 3 2 3 4 3" xfId="32495"/>
    <cellStyle name="40% - Accent3 3 2 3 4 3 2" xfId="32496"/>
    <cellStyle name="40% - Accent3 3 2 3 4 3 3" xfId="32497"/>
    <cellStyle name="40% - Accent3 3 2 3 4 4" xfId="32498"/>
    <cellStyle name="40% - Accent3 3 2 3 4 5" xfId="32499"/>
    <cellStyle name="40% - Accent3 3 2 3 5" xfId="5101"/>
    <cellStyle name="40% - Accent3 3 2 3 5 2" xfId="32500"/>
    <cellStyle name="40% - Accent3 3 2 3 5 2 2" xfId="32501"/>
    <cellStyle name="40% - Accent3 3 2 3 5 2 3" xfId="32502"/>
    <cellStyle name="40% - Accent3 3 2 3 5 3" xfId="32503"/>
    <cellStyle name="40% - Accent3 3 2 3 5 4" xfId="32504"/>
    <cellStyle name="40% - Accent3 3 2 3 6" xfId="32505"/>
    <cellStyle name="40% - Accent3 3 2 3 6 2" xfId="32506"/>
    <cellStyle name="40% - Accent3 3 2 3 6 3" xfId="32507"/>
    <cellStyle name="40% - Accent3 3 2 3 7" xfId="32508"/>
    <cellStyle name="40% - Accent3 3 2 3 8" xfId="32509"/>
    <cellStyle name="40% - Accent3 3 2 4" xfId="5102"/>
    <cellStyle name="40% - Accent3 3 2 4 2" xfId="5103"/>
    <cellStyle name="40% - Accent3 3 2 4 2 2" xfId="5104"/>
    <cellStyle name="40% - Accent3 3 2 4 2 2 2" xfId="5105"/>
    <cellStyle name="40% - Accent3 3 2 4 2 2 2 2" xfId="32510"/>
    <cellStyle name="40% - Accent3 3 2 4 2 2 2 2 2" xfId="32511"/>
    <cellStyle name="40% - Accent3 3 2 4 2 2 2 2 3" xfId="32512"/>
    <cellStyle name="40% - Accent3 3 2 4 2 2 2 3" xfId="32513"/>
    <cellStyle name="40% - Accent3 3 2 4 2 2 2 4" xfId="32514"/>
    <cellStyle name="40% - Accent3 3 2 4 2 2 3" xfId="32515"/>
    <cellStyle name="40% - Accent3 3 2 4 2 2 3 2" xfId="32516"/>
    <cellStyle name="40% - Accent3 3 2 4 2 2 3 3" xfId="32517"/>
    <cellStyle name="40% - Accent3 3 2 4 2 2 4" xfId="32518"/>
    <cellStyle name="40% - Accent3 3 2 4 2 2 5" xfId="32519"/>
    <cellStyle name="40% - Accent3 3 2 4 2 3" xfId="5106"/>
    <cellStyle name="40% - Accent3 3 2 4 2 3 2" xfId="32520"/>
    <cellStyle name="40% - Accent3 3 2 4 2 3 2 2" xfId="32521"/>
    <cellStyle name="40% - Accent3 3 2 4 2 3 2 3" xfId="32522"/>
    <cellStyle name="40% - Accent3 3 2 4 2 3 3" xfId="32523"/>
    <cellStyle name="40% - Accent3 3 2 4 2 3 4" xfId="32524"/>
    <cellStyle name="40% - Accent3 3 2 4 2 4" xfId="32525"/>
    <cellStyle name="40% - Accent3 3 2 4 2 4 2" xfId="32526"/>
    <cellStyle name="40% - Accent3 3 2 4 2 4 3" xfId="32527"/>
    <cellStyle name="40% - Accent3 3 2 4 2 5" xfId="32528"/>
    <cellStyle name="40% - Accent3 3 2 4 2 6" xfId="32529"/>
    <cellStyle name="40% - Accent3 3 2 4 3" xfId="5107"/>
    <cellStyle name="40% - Accent3 3 2 4 3 2" xfId="5108"/>
    <cellStyle name="40% - Accent3 3 2 4 3 2 2" xfId="32530"/>
    <cellStyle name="40% - Accent3 3 2 4 3 2 2 2" xfId="32531"/>
    <cellStyle name="40% - Accent3 3 2 4 3 2 2 3" xfId="32532"/>
    <cellStyle name="40% - Accent3 3 2 4 3 2 3" xfId="32533"/>
    <cellStyle name="40% - Accent3 3 2 4 3 2 4" xfId="32534"/>
    <cellStyle name="40% - Accent3 3 2 4 3 3" xfId="32535"/>
    <cellStyle name="40% - Accent3 3 2 4 3 3 2" xfId="32536"/>
    <cellStyle name="40% - Accent3 3 2 4 3 3 3" xfId="32537"/>
    <cellStyle name="40% - Accent3 3 2 4 3 4" xfId="32538"/>
    <cellStyle name="40% - Accent3 3 2 4 3 5" xfId="32539"/>
    <cellStyle name="40% - Accent3 3 2 4 4" xfId="5109"/>
    <cellStyle name="40% - Accent3 3 2 4 4 2" xfId="32540"/>
    <cellStyle name="40% - Accent3 3 2 4 4 2 2" xfId="32541"/>
    <cellStyle name="40% - Accent3 3 2 4 4 2 3" xfId="32542"/>
    <cellStyle name="40% - Accent3 3 2 4 4 3" xfId="32543"/>
    <cellStyle name="40% - Accent3 3 2 4 4 4" xfId="32544"/>
    <cellStyle name="40% - Accent3 3 2 4 5" xfId="32545"/>
    <cellStyle name="40% - Accent3 3 2 4 5 2" xfId="32546"/>
    <cellStyle name="40% - Accent3 3 2 4 5 3" xfId="32547"/>
    <cellStyle name="40% - Accent3 3 2 4 6" xfId="32548"/>
    <cellStyle name="40% - Accent3 3 2 4 7" xfId="32549"/>
    <cellStyle name="40% - Accent3 3 2 5" xfId="5110"/>
    <cellStyle name="40% - Accent3 3 2 5 2" xfId="5111"/>
    <cellStyle name="40% - Accent3 3 2 5 2 2" xfId="5112"/>
    <cellStyle name="40% - Accent3 3 2 5 2 2 2" xfId="32550"/>
    <cellStyle name="40% - Accent3 3 2 5 2 2 2 2" xfId="32551"/>
    <cellStyle name="40% - Accent3 3 2 5 2 2 2 3" xfId="32552"/>
    <cellStyle name="40% - Accent3 3 2 5 2 2 3" xfId="32553"/>
    <cellStyle name="40% - Accent3 3 2 5 2 2 4" xfId="32554"/>
    <cellStyle name="40% - Accent3 3 2 5 2 3" xfId="32555"/>
    <cellStyle name="40% - Accent3 3 2 5 2 3 2" xfId="32556"/>
    <cellStyle name="40% - Accent3 3 2 5 2 3 3" xfId="32557"/>
    <cellStyle name="40% - Accent3 3 2 5 2 4" xfId="32558"/>
    <cellStyle name="40% - Accent3 3 2 5 2 5" xfId="32559"/>
    <cellStyle name="40% - Accent3 3 2 5 3" xfId="5113"/>
    <cellStyle name="40% - Accent3 3 2 5 3 2" xfId="32560"/>
    <cellStyle name="40% - Accent3 3 2 5 3 2 2" xfId="32561"/>
    <cellStyle name="40% - Accent3 3 2 5 3 2 3" xfId="32562"/>
    <cellStyle name="40% - Accent3 3 2 5 3 3" xfId="32563"/>
    <cellStyle name="40% - Accent3 3 2 5 3 4" xfId="32564"/>
    <cellStyle name="40% - Accent3 3 2 5 4" xfId="32565"/>
    <cellStyle name="40% - Accent3 3 2 5 4 2" xfId="32566"/>
    <cellStyle name="40% - Accent3 3 2 5 4 3" xfId="32567"/>
    <cellStyle name="40% - Accent3 3 2 5 5" xfId="32568"/>
    <cellStyle name="40% - Accent3 3 2 5 6" xfId="32569"/>
    <cellStyle name="40% - Accent3 3 2 6" xfId="5114"/>
    <cellStyle name="40% - Accent3 3 2 6 2" xfId="5115"/>
    <cellStyle name="40% - Accent3 3 2 6 2 2" xfId="32570"/>
    <cellStyle name="40% - Accent3 3 2 6 2 2 2" xfId="32571"/>
    <cellStyle name="40% - Accent3 3 2 6 2 2 3" xfId="32572"/>
    <cellStyle name="40% - Accent3 3 2 6 2 3" xfId="32573"/>
    <cellStyle name="40% - Accent3 3 2 6 2 4" xfId="32574"/>
    <cellStyle name="40% - Accent3 3 2 6 3" xfId="32575"/>
    <cellStyle name="40% - Accent3 3 2 6 3 2" xfId="32576"/>
    <cellStyle name="40% - Accent3 3 2 6 3 3" xfId="32577"/>
    <cellStyle name="40% - Accent3 3 2 6 4" xfId="32578"/>
    <cellStyle name="40% - Accent3 3 2 6 5" xfId="32579"/>
    <cellStyle name="40% - Accent3 3 2 7" xfId="5116"/>
    <cellStyle name="40% - Accent3 3 2 7 2" xfId="32580"/>
    <cellStyle name="40% - Accent3 3 2 7 2 2" xfId="32581"/>
    <cellStyle name="40% - Accent3 3 2 7 2 3" xfId="32582"/>
    <cellStyle name="40% - Accent3 3 2 7 3" xfId="32583"/>
    <cellStyle name="40% - Accent3 3 2 7 4" xfId="32584"/>
    <cellStyle name="40% - Accent3 3 2 8" xfId="32585"/>
    <cellStyle name="40% - Accent3 3 2 8 2" xfId="32586"/>
    <cellStyle name="40% - Accent3 3 2 8 3" xfId="32587"/>
    <cellStyle name="40% - Accent3 3 2 9" xfId="32588"/>
    <cellStyle name="40% - Accent3 3 2 9 2" xfId="32589"/>
    <cellStyle name="40% - Accent3 3 2 9 3" xfId="32590"/>
    <cellStyle name="40% - Accent3 3 3" xfId="5117"/>
    <cellStyle name="40% - Accent3 3 3 2" xfId="5118"/>
    <cellStyle name="40% - Accent3 3 3 2 2" xfId="5119"/>
    <cellStyle name="40% - Accent3 3 3 2 2 2" xfId="5120"/>
    <cellStyle name="40% - Accent3 3 3 2 2 2 2" xfId="5121"/>
    <cellStyle name="40% - Accent3 3 3 2 2 2 2 2" xfId="5122"/>
    <cellStyle name="40% - Accent3 3 3 2 2 2 2 2 2" xfId="32591"/>
    <cellStyle name="40% - Accent3 3 3 2 2 2 2 2 2 2" xfId="32592"/>
    <cellStyle name="40% - Accent3 3 3 2 2 2 2 2 2 3" xfId="32593"/>
    <cellStyle name="40% - Accent3 3 3 2 2 2 2 2 3" xfId="32594"/>
    <cellStyle name="40% - Accent3 3 3 2 2 2 2 2 4" xfId="32595"/>
    <cellStyle name="40% - Accent3 3 3 2 2 2 2 3" xfId="32596"/>
    <cellStyle name="40% - Accent3 3 3 2 2 2 2 3 2" xfId="32597"/>
    <cellStyle name="40% - Accent3 3 3 2 2 2 2 3 3" xfId="32598"/>
    <cellStyle name="40% - Accent3 3 3 2 2 2 2 4" xfId="32599"/>
    <cellStyle name="40% - Accent3 3 3 2 2 2 2 5" xfId="32600"/>
    <cellStyle name="40% - Accent3 3 3 2 2 2 3" xfId="5123"/>
    <cellStyle name="40% - Accent3 3 3 2 2 2 3 2" xfId="32601"/>
    <cellStyle name="40% - Accent3 3 3 2 2 2 3 2 2" xfId="32602"/>
    <cellStyle name="40% - Accent3 3 3 2 2 2 3 2 3" xfId="32603"/>
    <cellStyle name="40% - Accent3 3 3 2 2 2 3 3" xfId="32604"/>
    <cellStyle name="40% - Accent3 3 3 2 2 2 3 4" xfId="32605"/>
    <cellStyle name="40% - Accent3 3 3 2 2 2 4" xfId="32606"/>
    <cellStyle name="40% - Accent3 3 3 2 2 2 4 2" xfId="32607"/>
    <cellStyle name="40% - Accent3 3 3 2 2 2 4 3" xfId="32608"/>
    <cellStyle name="40% - Accent3 3 3 2 2 2 5" xfId="32609"/>
    <cellStyle name="40% - Accent3 3 3 2 2 2 6" xfId="32610"/>
    <cellStyle name="40% - Accent3 3 3 2 2 3" xfId="5124"/>
    <cellStyle name="40% - Accent3 3 3 2 2 3 2" xfId="5125"/>
    <cellStyle name="40% - Accent3 3 3 2 2 3 2 2" xfId="32611"/>
    <cellStyle name="40% - Accent3 3 3 2 2 3 2 2 2" xfId="32612"/>
    <cellStyle name="40% - Accent3 3 3 2 2 3 2 2 3" xfId="32613"/>
    <cellStyle name="40% - Accent3 3 3 2 2 3 2 3" xfId="32614"/>
    <cellStyle name="40% - Accent3 3 3 2 2 3 2 4" xfId="32615"/>
    <cellStyle name="40% - Accent3 3 3 2 2 3 3" xfId="32616"/>
    <cellStyle name="40% - Accent3 3 3 2 2 3 3 2" xfId="32617"/>
    <cellStyle name="40% - Accent3 3 3 2 2 3 3 3" xfId="32618"/>
    <cellStyle name="40% - Accent3 3 3 2 2 3 4" xfId="32619"/>
    <cellStyle name="40% - Accent3 3 3 2 2 3 5" xfId="32620"/>
    <cellStyle name="40% - Accent3 3 3 2 2 4" xfId="5126"/>
    <cellStyle name="40% - Accent3 3 3 2 2 4 2" xfId="32621"/>
    <cellStyle name="40% - Accent3 3 3 2 2 4 2 2" xfId="32622"/>
    <cellStyle name="40% - Accent3 3 3 2 2 4 2 3" xfId="32623"/>
    <cellStyle name="40% - Accent3 3 3 2 2 4 3" xfId="32624"/>
    <cellStyle name="40% - Accent3 3 3 2 2 4 4" xfId="32625"/>
    <cellStyle name="40% - Accent3 3 3 2 2 5" xfId="32626"/>
    <cellStyle name="40% - Accent3 3 3 2 2 5 2" xfId="32627"/>
    <cellStyle name="40% - Accent3 3 3 2 2 5 3" xfId="32628"/>
    <cellStyle name="40% - Accent3 3 3 2 2 6" xfId="32629"/>
    <cellStyle name="40% - Accent3 3 3 2 2 7" xfId="32630"/>
    <cellStyle name="40% - Accent3 3 3 2 3" xfId="5127"/>
    <cellStyle name="40% - Accent3 3 3 2 3 2" xfId="5128"/>
    <cellStyle name="40% - Accent3 3 3 2 3 2 2" xfId="5129"/>
    <cellStyle name="40% - Accent3 3 3 2 3 2 2 2" xfId="32631"/>
    <cellStyle name="40% - Accent3 3 3 2 3 2 2 2 2" xfId="32632"/>
    <cellStyle name="40% - Accent3 3 3 2 3 2 2 2 3" xfId="32633"/>
    <cellStyle name="40% - Accent3 3 3 2 3 2 2 3" xfId="32634"/>
    <cellStyle name="40% - Accent3 3 3 2 3 2 2 4" xfId="32635"/>
    <cellStyle name="40% - Accent3 3 3 2 3 2 3" xfId="32636"/>
    <cellStyle name="40% - Accent3 3 3 2 3 2 3 2" xfId="32637"/>
    <cellStyle name="40% - Accent3 3 3 2 3 2 3 3" xfId="32638"/>
    <cellStyle name="40% - Accent3 3 3 2 3 2 4" xfId="32639"/>
    <cellStyle name="40% - Accent3 3 3 2 3 2 5" xfId="32640"/>
    <cellStyle name="40% - Accent3 3 3 2 3 3" xfId="5130"/>
    <cellStyle name="40% - Accent3 3 3 2 3 3 2" xfId="32641"/>
    <cellStyle name="40% - Accent3 3 3 2 3 3 2 2" xfId="32642"/>
    <cellStyle name="40% - Accent3 3 3 2 3 3 2 3" xfId="32643"/>
    <cellStyle name="40% - Accent3 3 3 2 3 3 3" xfId="32644"/>
    <cellStyle name="40% - Accent3 3 3 2 3 3 4" xfId="32645"/>
    <cellStyle name="40% - Accent3 3 3 2 3 4" xfId="32646"/>
    <cellStyle name="40% - Accent3 3 3 2 3 4 2" xfId="32647"/>
    <cellStyle name="40% - Accent3 3 3 2 3 4 3" xfId="32648"/>
    <cellStyle name="40% - Accent3 3 3 2 3 5" xfId="32649"/>
    <cellStyle name="40% - Accent3 3 3 2 3 6" xfId="32650"/>
    <cellStyle name="40% - Accent3 3 3 2 4" xfId="5131"/>
    <cellStyle name="40% - Accent3 3 3 2 4 2" xfId="5132"/>
    <cellStyle name="40% - Accent3 3 3 2 4 2 2" xfId="32651"/>
    <cellStyle name="40% - Accent3 3 3 2 4 2 2 2" xfId="32652"/>
    <cellStyle name="40% - Accent3 3 3 2 4 2 2 3" xfId="32653"/>
    <cellStyle name="40% - Accent3 3 3 2 4 2 3" xfId="32654"/>
    <cellStyle name="40% - Accent3 3 3 2 4 2 4" xfId="32655"/>
    <cellStyle name="40% - Accent3 3 3 2 4 3" xfId="32656"/>
    <cellStyle name="40% - Accent3 3 3 2 4 3 2" xfId="32657"/>
    <cellStyle name="40% - Accent3 3 3 2 4 3 3" xfId="32658"/>
    <cellStyle name="40% - Accent3 3 3 2 4 4" xfId="32659"/>
    <cellStyle name="40% - Accent3 3 3 2 4 5" xfId="32660"/>
    <cellStyle name="40% - Accent3 3 3 2 5" xfId="5133"/>
    <cellStyle name="40% - Accent3 3 3 2 5 2" xfId="32661"/>
    <cellStyle name="40% - Accent3 3 3 2 5 2 2" xfId="32662"/>
    <cellStyle name="40% - Accent3 3 3 2 5 2 3" xfId="32663"/>
    <cellStyle name="40% - Accent3 3 3 2 5 3" xfId="32664"/>
    <cellStyle name="40% - Accent3 3 3 2 5 4" xfId="32665"/>
    <cellStyle name="40% - Accent3 3 3 2 6" xfId="32666"/>
    <cellStyle name="40% - Accent3 3 3 2 6 2" xfId="32667"/>
    <cellStyle name="40% - Accent3 3 3 2 6 3" xfId="32668"/>
    <cellStyle name="40% - Accent3 3 3 2 7" xfId="32669"/>
    <cellStyle name="40% - Accent3 3 3 2 8" xfId="32670"/>
    <cellStyle name="40% - Accent3 3 3 3" xfId="5134"/>
    <cellStyle name="40% - Accent3 3 3 3 2" xfId="5135"/>
    <cellStyle name="40% - Accent3 3 3 3 2 2" xfId="5136"/>
    <cellStyle name="40% - Accent3 3 3 3 2 2 2" xfId="5137"/>
    <cellStyle name="40% - Accent3 3 3 3 2 2 2 2" xfId="32671"/>
    <cellStyle name="40% - Accent3 3 3 3 2 2 2 2 2" xfId="32672"/>
    <cellStyle name="40% - Accent3 3 3 3 2 2 2 2 3" xfId="32673"/>
    <cellStyle name="40% - Accent3 3 3 3 2 2 2 3" xfId="32674"/>
    <cellStyle name="40% - Accent3 3 3 3 2 2 2 4" xfId="32675"/>
    <cellStyle name="40% - Accent3 3 3 3 2 2 3" xfId="32676"/>
    <cellStyle name="40% - Accent3 3 3 3 2 2 3 2" xfId="32677"/>
    <cellStyle name="40% - Accent3 3 3 3 2 2 3 3" xfId="32678"/>
    <cellStyle name="40% - Accent3 3 3 3 2 2 4" xfId="32679"/>
    <cellStyle name="40% - Accent3 3 3 3 2 2 5" xfId="32680"/>
    <cellStyle name="40% - Accent3 3 3 3 2 3" xfId="5138"/>
    <cellStyle name="40% - Accent3 3 3 3 2 3 2" xfId="32681"/>
    <cellStyle name="40% - Accent3 3 3 3 2 3 2 2" xfId="32682"/>
    <cellStyle name="40% - Accent3 3 3 3 2 3 2 3" xfId="32683"/>
    <cellStyle name="40% - Accent3 3 3 3 2 3 3" xfId="32684"/>
    <cellStyle name="40% - Accent3 3 3 3 2 3 4" xfId="32685"/>
    <cellStyle name="40% - Accent3 3 3 3 2 4" xfId="32686"/>
    <cellStyle name="40% - Accent3 3 3 3 2 4 2" xfId="32687"/>
    <cellStyle name="40% - Accent3 3 3 3 2 4 3" xfId="32688"/>
    <cellStyle name="40% - Accent3 3 3 3 2 5" xfId="32689"/>
    <cellStyle name="40% - Accent3 3 3 3 2 6" xfId="32690"/>
    <cellStyle name="40% - Accent3 3 3 3 3" xfId="5139"/>
    <cellStyle name="40% - Accent3 3 3 3 3 2" xfId="5140"/>
    <cellStyle name="40% - Accent3 3 3 3 3 2 2" xfId="32691"/>
    <cellStyle name="40% - Accent3 3 3 3 3 2 2 2" xfId="32692"/>
    <cellStyle name="40% - Accent3 3 3 3 3 2 2 3" xfId="32693"/>
    <cellStyle name="40% - Accent3 3 3 3 3 2 3" xfId="32694"/>
    <cellStyle name="40% - Accent3 3 3 3 3 2 4" xfId="32695"/>
    <cellStyle name="40% - Accent3 3 3 3 3 3" xfId="32696"/>
    <cellStyle name="40% - Accent3 3 3 3 3 3 2" xfId="32697"/>
    <cellStyle name="40% - Accent3 3 3 3 3 3 3" xfId="32698"/>
    <cellStyle name="40% - Accent3 3 3 3 3 4" xfId="32699"/>
    <cellStyle name="40% - Accent3 3 3 3 3 5" xfId="32700"/>
    <cellStyle name="40% - Accent3 3 3 3 4" xfId="5141"/>
    <cellStyle name="40% - Accent3 3 3 3 4 2" xfId="32701"/>
    <cellStyle name="40% - Accent3 3 3 3 4 2 2" xfId="32702"/>
    <cellStyle name="40% - Accent3 3 3 3 4 2 3" xfId="32703"/>
    <cellStyle name="40% - Accent3 3 3 3 4 3" xfId="32704"/>
    <cellStyle name="40% - Accent3 3 3 3 4 4" xfId="32705"/>
    <cellStyle name="40% - Accent3 3 3 3 5" xfId="32706"/>
    <cellStyle name="40% - Accent3 3 3 3 5 2" xfId="32707"/>
    <cellStyle name="40% - Accent3 3 3 3 5 3" xfId="32708"/>
    <cellStyle name="40% - Accent3 3 3 3 6" xfId="32709"/>
    <cellStyle name="40% - Accent3 3 3 3 7" xfId="32710"/>
    <cellStyle name="40% - Accent3 3 3 4" xfId="5142"/>
    <cellStyle name="40% - Accent3 3 3 4 2" xfId="5143"/>
    <cellStyle name="40% - Accent3 3 3 4 2 2" xfId="5144"/>
    <cellStyle name="40% - Accent3 3 3 4 2 2 2" xfId="32711"/>
    <cellStyle name="40% - Accent3 3 3 4 2 2 2 2" xfId="32712"/>
    <cellStyle name="40% - Accent3 3 3 4 2 2 2 3" xfId="32713"/>
    <cellStyle name="40% - Accent3 3 3 4 2 2 3" xfId="32714"/>
    <cellStyle name="40% - Accent3 3 3 4 2 2 4" xfId="32715"/>
    <cellStyle name="40% - Accent3 3 3 4 2 3" xfId="32716"/>
    <cellStyle name="40% - Accent3 3 3 4 2 3 2" xfId="32717"/>
    <cellStyle name="40% - Accent3 3 3 4 2 3 3" xfId="32718"/>
    <cellStyle name="40% - Accent3 3 3 4 2 4" xfId="32719"/>
    <cellStyle name="40% - Accent3 3 3 4 2 5" xfId="32720"/>
    <cellStyle name="40% - Accent3 3 3 4 3" xfId="5145"/>
    <cellStyle name="40% - Accent3 3 3 4 3 2" xfId="32721"/>
    <cellStyle name="40% - Accent3 3 3 4 3 2 2" xfId="32722"/>
    <cellStyle name="40% - Accent3 3 3 4 3 2 3" xfId="32723"/>
    <cellStyle name="40% - Accent3 3 3 4 3 3" xfId="32724"/>
    <cellStyle name="40% - Accent3 3 3 4 3 4" xfId="32725"/>
    <cellStyle name="40% - Accent3 3 3 4 4" xfId="32726"/>
    <cellStyle name="40% - Accent3 3 3 4 4 2" xfId="32727"/>
    <cellStyle name="40% - Accent3 3 3 4 4 3" xfId="32728"/>
    <cellStyle name="40% - Accent3 3 3 4 5" xfId="32729"/>
    <cellStyle name="40% - Accent3 3 3 4 6" xfId="32730"/>
    <cellStyle name="40% - Accent3 3 3 5" xfId="5146"/>
    <cellStyle name="40% - Accent3 3 3 5 2" xfId="5147"/>
    <cellStyle name="40% - Accent3 3 3 5 2 2" xfId="32731"/>
    <cellStyle name="40% - Accent3 3 3 5 2 2 2" xfId="32732"/>
    <cellStyle name="40% - Accent3 3 3 5 2 2 3" xfId="32733"/>
    <cellStyle name="40% - Accent3 3 3 5 2 3" xfId="32734"/>
    <cellStyle name="40% - Accent3 3 3 5 2 4" xfId="32735"/>
    <cellStyle name="40% - Accent3 3 3 5 3" xfId="32736"/>
    <cellStyle name="40% - Accent3 3 3 5 3 2" xfId="32737"/>
    <cellStyle name="40% - Accent3 3 3 5 3 3" xfId="32738"/>
    <cellStyle name="40% - Accent3 3 3 5 4" xfId="32739"/>
    <cellStyle name="40% - Accent3 3 3 5 5" xfId="32740"/>
    <cellStyle name="40% - Accent3 3 3 6" xfId="5148"/>
    <cellStyle name="40% - Accent3 3 3 6 2" xfId="32741"/>
    <cellStyle name="40% - Accent3 3 3 6 2 2" xfId="32742"/>
    <cellStyle name="40% - Accent3 3 3 6 2 3" xfId="32743"/>
    <cellStyle name="40% - Accent3 3 3 6 3" xfId="32744"/>
    <cellStyle name="40% - Accent3 3 3 6 4" xfId="32745"/>
    <cellStyle name="40% - Accent3 3 3 7" xfId="32746"/>
    <cellStyle name="40% - Accent3 3 3 7 2" xfId="32747"/>
    <cellStyle name="40% - Accent3 3 3 7 3" xfId="32748"/>
    <cellStyle name="40% - Accent3 3 3 8" xfId="32749"/>
    <cellStyle name="40% - Accent3 3 3 9" xfId="32750"/>
    <cellStyle name="40% - Accent3 3 4" xfId="5149"/>
    <cellStyle name="40% - Accent3 3 4 2" xfId="5150"/>
    <cellStyle name="40% - Accent3 3 4 2 2" xfId="5151"/>
    <cellStyle name="40% - Accent3 3 4 2 2 2" xfId="5152"/>
    <cellStyle name="40% - Accent3 3 4 2 2 2 2" xfId="5153"/>
    <cellStyle name="40% - Accent3 3 4 2 2 2 2 2" xfId="32751"/>
    <cellStyle name="40% - Accent3 3 4 2 2 2 2 2 2" xfId="32752"/>
    <cellStyle name="40% - Accent3 3 4 2 2 2 2 2 3" xfId="32753"/>
    <cellStyle name="40% - Accent3 3 4 2 2 2 2 3" xfId="32754"/>
    <cellStyle name="40% - Accent3 3 4 2 2 2 2 4" xfId="32755"/>
    <cellStyle name="40% - Accent3 3 4 2 2 2 3" xfId="32756"/>
    <cellStyle name="40% - Accent3 3 4 2 2 2 3 2" xfId="32757"/>
    <cellStyle name="40% - Accent3 3 4 2 2 2 3 3" xfId="32758"/>
    <cellStyle name="40% - Accent3 3 4 2 2 2 4" xfId="32759"/>
    <cellStyle name="40% - Accent3 3 4 2 2 2 5" xfId="32760"/>
    <cellStyle name="40% - Accent3 3 4 2 2 3" xfId="5154"/>
    <cellStyle name="40% - Accent3 3 4 2 2 3 2" xfId="32761"/>
    <cellStyle name="40% - Accent3 3 4 2 2 3 2 2" xfId="32762"/>
    <cellStyle name="40% - Accent3 3 4 2 2 3 2 3" xfId="32763"/>
    <cellStyle name="40% - Accent3 3 4 2 2 3 3" xfId="32764"/>
    <cellStyle name="40% - Accent3 3 4 2 2 3 4" xfId="32765"/>
    <cellStyle name="40% - Accent3 3 4 2 2 4" xfId="32766"/>
    <cellStyle name="40% - Accent3 3 4 2 2 4 2" xfId="32767"/>
    <cellStyle name="40% - Accent3 3 4 2 2 4 3" xfId="32768"/>
    <cellStyle name="40% - Accent3 3 4 2 2 5" xfId="32769"/>
    <cellStyle name="40% - Accent3 3 4 2 2 6" xfId="32770"/>
    <cellStyle name="40% - Accent3 3 4 2 3" xfId="5155"/>
    <cellStyle name="40% - Accent3 3 4 2 3 2" xfId="5156"/>
    <cellStyle name="40% - Accent3 3 4 2 3 2 2" xfId="32771"/>
    <cellStyle name="40% - Accent3 3 4 2 3 2 2 2" xfId="32772"/>
    <cellStyle name="40% - Accent3 3 4 2 3 2 2 3" xfId="32773"/>
    <cellStyle name="40% - Accent3 3 4 2 3 2 3" xfId="32774"/>
    <cellStyle name="40% - Accent3 3 4 2 3 2 4" xfId="32775"/>
    <cellStyle name="40% - Accent3 3 4 2 3 3" xfId="32776"/>
    <cellStyle name="40% - Accent3 3 4 2 3 3 2" xfId="32777"/>
    <cellStyle name="40% - Accent3 3 4 2 3 3 3" xfId="32778"/>
    <cellStyle name="40% - Accent3 3 4 2 3 4" xfId="32779"/>
    <cellStyle name="40% - Accent3 3 4 2 3 5" xfId="32780"/>
    <cellStyle name="40% - Accent3 3 4 2 4" xfId="5157"/>
    <cellStyle name="40% - Accent3 3 4 2 4 2" xfId="32781"/>
    <cellStyle name="40% - Accent3 3 4 2 4 2 2" xfId="32782"/>
    <cellStyle name="40% - Accent3 3 4 2 4 2 3" xfId="32783"/>
    <cellStyle name="40% - Accent3 3 4 2 4 3" xfId="32784"/>
    <cellStyle name="40% - Accent3 3 4 2 4 4" xfId="32785"/>
    <cellStyle name="40% - Accent3 3 4 2 5" xfId="32786"/>
    <cellStyle name="40% - Accent3 3 4 2 5 2" xfId="32787"/>
    <cellStyle name="40% - Accent3 3 4 2 5 3" xfId="32788"/>
    <cellStyle name="40% - Accent3 3 4 2 6" xfId="32789"/>
    <cellStyle name="40% - Accent3 3 4 2 7" xfId="32790"/>
    <cellStyle name="40% - Accent3 3 4 3" xfId="5158"/>
    <cellStyle name="40% - Accent3 3 4 3 2" xfId="5159"/>
    <cellStyle name="40% - Accent3 3 4 3 2 2" xfId="5160"/>
    <cellStyle name="40% - Accent3 3 4 3 2 2 2" xfId="32791"/>
    <cellStyle name="40% - Accent3 3 4 3 2 2 2 2" xfId="32792"/>
    <cellStyle name="40% - Accent3 3 4 3 2 2 2 3" xfId="32793"/>
    <cellStyle name="40% - Accent3 3 4 3 2 2 3" xfId="32794"/>
    <cellStyle name="40% - Accent3 3 4 3 2 2 4" xfId="32795"/>
    <cellStyle name="40% - Accent3 3 4 3 2 3" xfId="32796"/>
    <cellStyle name="40% - Accent3 3 4 3 2 3 2" xfId="32797"/>
    <cellStyle name="40% - Accent3 3 4 3 2 3 3" xfId="32798"/>
    <cellStyle name="40% - Accent3 3 4 3 2 4" xfId="32799"/>
    <cellStyle name="40% - Accent3 3 4 3 2 5" xfId="32800"/>
    <cellStyle name="40% - Accent3 3 4 3 3" xfId="5161"/>
    <cellStyle name="40% - Accent3 3 4 3 3 2" xfId="32801"/>
    <cellStyle name="40% - Accent3 3 4 3 3 2 2" xfId="32802"/>
    <cellStyle name="40% - Accent3 3 4 3 3 2 3" xfId="32803"/>
    <cellStyle name="40% - Accent3 3 4 3 3 3" xfId="32804"/>
    <cellStyle name="40% - Accent3 3 4 3 3 4" xfId="32805"/>
    <cellStyle name="40% - Accent3 3 4 3 4" xfId="32806"/>
    <cellStyle name="40% - Accent3 3 4 3 4 2" xfId="32807"/>
    <cellStyle name="40% - Accent3 3 4 3 4 3" xfId="32808"/>
    <cellStyle name="40% - Accent3 3 4 3 5" xfId="32809"/>
    <cellStyle name="40% - Accent3 3 4 3 6" xfId="32810"/>
    <cellStyle name="40% - Accent3 3 4 4" xfId="5162"/>
    <cellStyle name="40% - Accent3 3 4 4 2" xfId="5163"/>
    <cellStyle name="40% - Accent3 3 4 4 2 2" xfId="32811"/>
    <cellStyle name="40% - Accent3 3 4 4 2 2 2" xfId="32812"/>
    <cellStyle name="40% - Accent3 3 4 4 2 2 3" xfId="32813"/>
    <cellStyle name="40% - Accent3 3 4 4 2 3" xfId="32814"/>
    <cellStyle name="40% - Accent3 3 4 4 2 4" xfId="32815"/>
    <cellStyle name="40% - Accent3 3 4 4 3" xfId="32816"/>
    <cellStyle name="40% - Accent3 3 4 4 3 2" xfId="32817"/>
    <cellStyle name="40% - Accent3 3 4 4 3 3" xfId="32818"/>
    <cellStyle name="40% - Accent3 3 4 4 4" xfId="32819"/>
    <cellStyle name="40% - Accent3 3 4 4 5" xfId="32820"/>
    <cellStyle name="40% - Accent3 3 4 5" xfId="5164"/>
    <cellStyle name="40% - Accent3 3 4 5 2" xfId="32821"/>
    <cellStyle name="40% - Accent3 3 4 5 2 2" xfId="32822"/>
    <cellStyle name="40% - Accent3 3 4 5 2 3" xfId="32823"/>
    <cellStyle name="40% - Accent3 3 4 5 3" xfId="32824"/>
    <cellStyle name="40% - Accent3 3 4 5 4" xfId="32825"/>
    <cellStyle name="40% - Accent3 3 4 6" xfId="32826"/>
    <cellStyle name="40% - Accent3 3 4 6 2" xfId="32827"/>
    <cellStyle name="40% - Accent3 3 4 6 3" xfId="32828"/>
    <cellStyle name="40% - Accent3 3 4 7" xfId="32829"/>
    <cellStyle name="40% - Accent3 3 4 8" xfId="32830"/>
    <cellStyle name="40% - Accent3 3 5" xfId="5165"/>
    <cellStyle name="40% - Accent3 3 5 2" xfId="5166"/>
    <cellStyle name="40% - Accent3 3 5 2 2" xfId="5167"/>
    <cellStyle name="40% - Accent3 3 5 2 2 2" xfId="5168"/>
    <cellStyle name="40% - Accent3 3 5 2 2 2 2" xfId="32831"/>
    <cellStyle name="40% - Accent3 3 5 2 2 2 2 2" xfId="32832"/>
    <cellStyle name="40% - Accent3 3 5 2 2 2 2 3" xfId="32833"/>
    <cellStyle name="40% - Accent3 3 5 2 2 2 3" xfId="32834"/>
    <cellStyle name="40% - Accent3 3 5 2 2 2 4" xfId="32835"/>
    <cellStyle name="40% - Accent3 3 5 2 2 3" xfId="32836"/>
    <cellStyle name="40% - Accent3 3 5 2 2 3 2" xfId="32837"/>
    <cellStyle name="40% - Accent3 3 5 2 2 3 3" xfId="32838"/>
    <cellStyle name="40% - Accent3 3 5 2 2 4" xfId="32839"/>
    <cellStyle name="40% - Accent3 3 5 2 2 5" xfId="32840"/>
    <cellStyle name="40% - Accent3 3 5 2 3" xfId="5169"/>
    <cellStyle name="40% - Accent3 3 5 2 3 2" xfId="32841"/>
    <cellStyle name="40% - Accent3 3 5 2 3 2 2" xfId="32842"/>
    <cellStyle name="40% - Accent3 3 5 2 3 2 3" xfId="32843"/>
    <cellStyle name="40% - Accent3 3 5 2 3 3" xfId="32844"/>
    <cellStyle name="40% - Accent3 3 5 2 3 4" xfId="32845"/>
    <cellStyle name="40% - Accent3 3 5 2 4" xfId="32846"/>
    <cellStyle name="40% - Accent3 3 5 2 4 2" xfId="32847"/>
    <cellStyle name="40% - Accent3 3 5 2 4 3" xfId="32848"/>
    <cellStyle name="40% - Accent3 3 5 2 5" xfId="32849"/>
    <cellStyle name="40% - Accent3 3 5 2 6" xfId="32850"/>
    <cellStyle name="40% - Accent3 3 5 3" xfId="5170"/>
    <cellStyle name="40% - Accent3 3 5 3 2" xfId="5171"/>
    <cellStyle name="40% - Accent3 3 5 3 2 2" xfId="32851"/>
    <cellStyle name="40% - Accent3 3 5 3 2 2 2" xfId="32852"/>
    <cellStyle name="40% - Accent3 3 5 3 2 2 3" xfId="32853"/>
    <cellStyle name="40% - Accent3 3 5 3 2 3" xfId="32854"/>
    <cellStyle name="40% - Accent3 3 5 3 2 4" xfId="32855"/>
    <cellStyle name="40% - Accent3 3 5 3 3" xfId="32856"/>
    <cellStyle name="40% - Accent3 3 5 3 3 2" xfId="32857"/>
    <cellStyle name="40% - Accent3 3 5 3 3 3" xfId="32858"/>
    <cellStyle name="40% - Accent3 3 5 3 4" xfId="32859"/>
    <cellStyle name="40% - Accent3 3 5 3 5" xfId="32860"/>
    <cellStyle name="40% - Accent3 3 5 4" xfId="5172"/>
    <cellStyle name="40% - Accent3 3 5 4 2" xfId="32861"/>
    <cellStyle name="40% - Accent3 3 5 4 2 2" xfId="32862"/>
    <cellStyle name="40% - Accent3 3 5 4 2 3" xfId="32863"/>
    <cellStyle name="40% - Accent3 3 5 4 3" xfId="32864"/>
    <cellStyle name="40% - Accent3 3 5 4 4" xfId="32865"/>
    <cellStyle name="40% - Accent3 3 5 5" xfId="32866"/>
    <cellStyle name="40% - Accent3 3 5 5 2" xfId="32867"/>
    <cellStyle name="40% - Accent3 3 5 5 3" xfId="32868"/>
    <cellStyle name="40% - Accent3 3 5 6" xfId="32869"/>
    <cellStyle name="40% - Accent3 3 5 7" xfId="32870"/>
    <cellStyle name="40% - Accent3 3 6" xfId="5173"/>
    <cellStyle name="40% - Accent3 3 6 2" xfId="5174"/>
    <cellStyle name="40% - Accent3 3 6 2 2" xfId="5175"/>
    <cellStyle name="40% - Accent3 3 6 2 2 2" xfId="32871"/>
    <cellStyle name="40% - Accent3 3 6 2 2 2 2" xfId="32872"/>
    <cellStyle name="40% - Accent3 3 6 2 2 2 3" xfId="32873"/>
    <cellStyle name="40% - Accent3 3 6 2 2 3" xfId="32874"/>
    <cellStyle name="40% - Accent3 3 6 2 2 4" xfId="32875"/>
    <cellStyle name="40% - Accent3 3 6 2 3" xfId="32876"/>
    <cellStyle name="40% - Accent3 3 6 2 3 2" xfId="32877"/>
    <cellStyle name="40% - Accent3 3 6 2 3 3" xfId="32878"/>
    <cellStyle name="40% - Accent3 3 6 2 4" xfId="32879"/>
    <cellStyle name="40% - Accent3 3 6 2 5" xfId="32880"/>
    <cellStyle name="40% - Accent3 3 6 3" xfId="5176"/>
    <cellStyle name="40% - Accent3 3 6 3 2" xfId="32881"/>
    <cellStyle name="40% - Accent3 3 6 3 2 2" xfId="32882"/>
    <cellStyle name="40% - Accent3 3 6 3 2 3" xfId="32883"/>
    <cellStyle name="40% - Accent3 3 6 3 3" xfId="32884"/>
    <cellStyle name="40% - Accent3 3 6 3 4" xfId="32885"/>
    <cellStyle name="40% - Accent3 3 6 4" xfId="32886"/>
    <cellStyle name="40% - Accent3 3 6 4 2" xfId="32887"/>
    <cellStyle name="40% - Accent3 3 6 4 3" xfId="32888"/>
    <cellStyle name="40% - Accent3 3 6 5" xfId="32889"/>
    <cellStyle name="40% - Accent3 3 6 6" xfId="32890"/>
    <cellStyle name="40% - Accent3 3 7" xfId="5177"/>
    <cellStyle name="40% - Accent3 3 7 2" xfId="5178"/>
    <cellStyle name="40% - Accent3 3 7 2 2" xfId="32891"/>
    <cellStyle name="40% - Accent3 3 7 2 2 2" xfId="32892"/>
    <cellStyle name="40% - Accent3 3 7 2 2 3" xfId="32893"/>
    <cellStyle name="40% - Accent3 3 7 2 3" xfId="32894"/>
    <cellStyle name="40% - Accent3 3 7 2 4" xfId="32895"/>
    <cellStyle name="40% - Accent3 3 7 3" xfId="32896"/>
    <cellStyle name="40% - Accent3 3 7 3 2" xfId="32897"/>
    <cellStyle name="40% - Accent3 3 7 3 3" xfId="32898"/>
    <cellStyle name="40% - Accent3 3 7 4" xfId="32899"/>
    <cellStyle name="40% - Accent3 3 7 5" xfId="32900"/>
    <cellStyle name="40% - Accent3 3 8" xfId="5179"/>
    <cellStyle name="40% - Accent3 3 8 2" xfId="32901"/>
    <cellStyle name="40% - Accent3 3 8 2 2" xfId="32902"/>
    <cellStyle name="40% - Accent3 3 8 2 3" xfId="32903"/>
    <cellStyle name="40% - Accent3 3 8 3" xfId="32904"/>
    <cellStyle name="40% - Accent3 3 8 4" xfId="32905"/>
    <cellStyle name="40% - Accent3 3 9" xfId="32906"/>
    <cellStyle name="40% - Accent3 3 9 2" xfId="32907"/>
    <cellStyle name="40% - Accent3 3 9 3" xfId="32908"/>
    <cellStyle name="40% - Accent3 4" xfId="5180"/>
    <cellStyle name="40% - Accent3 4 10" xfId="32909"/>
    <cellStyle name="40% - Accent3 4 11" xfId="32910"/>
    <cellStyle name="40% - Accent3 4 2" xfId="5181"/>
    <cellStyle name="40% - Accent3 4 2 10" xfId="32911"/>
    <cellStyle name="40% - Accent3 4 2 2" xfId="5182"/>
    <cellStyle name="40% - Accent3 4 2 2 2" xfId="5183"/>
    <cellStyle name="40% - Accent3 4 2 2 2 2" xfId="5184"/>
    <cellStyle name="40% - Accent3 4 2 2 2 2 2" xfId="5185"/>
    <cellStyle name="40% - Accent3 4 2 2 2 2 2 2" xfId="5186"/>
    <cellStyle name="40% - Accent3 4 2 2 2 2 2 2 2" xfId="5187"/>
    <cellStyle name="40% - Accent3 4 2 2 2 2 2 2 2 2" xfId="32912"/>
    <cellStyle name="40% - Accent3 4 2 2 2 2 2 2 2 2 2" xfId="32913"/>
    <cellStyle name="40% - Accent3 4 2 2 2 2 2 2 2 2 3" xfId="32914"/>
    <cellStyle name="40% - Accent3 4 2 2 2 2 2 2 2 3" xfId="32915"/>
    <cellStyle name="40% - Accent3 4 2 2 2 2 2 2 2 4" xfId="32916"/>
    <cellStyle name="40% - Accent3 4 2 2 2 2 2 2 3" xfId="32917"/>
    <cellStyle name="40% - Accent3 4 2 2 2 2 2 2 3 2" xfId="32918"/>
    <cellStyle name="40% - Accent3 4 2 2 2 2 2 2 3 3" xfId="32919"/>
    <cellStyle name="40% - Accent3 4 2 2 2 2 2 2 4" xfId="32920"/>
    <cellStyle name="40% - Accent3 4 2 2 2 2 2 2 5" xfId="32921"/>
    <cellStyle name="40% - Accent3 4 2 2 2 2 2 3" xfId="5188"/>
    <cellStyle name="40% - Accent3 4 2 2 2 2 2 3 2" xfId="32922"/>
    <cellStyle name="40% - Accent3 4 2 2 2 2 2 3 2 2" xfId="32923"/>
    <cellStyle name="40% - Accent3 4 2 2 2 2 2 3 2 3" xfId="32924"/>
    <cellStyle name="40% - Accent3 4 2 2 2 2 2 3 3" xfId="32925"/>
    <cellStyle name="40% - Accent3 4 2 2 2 2 2 3 4" xfId="32926"/>
    <cellStyle name="40% - Accent3 4 2 2 2 2 2 4" xfId="32927"/>
    <cellStyle name="40% - Accent3 4 2 2 2 2 2 4 2" xfId="32928"/>
    <cellStyle name="40% - Accent3 4 2 2 2 2 2 4 3" xfId="32929"/>
    <cellStyle name="40% - Accent3 4 2 2 2 2 2 5" xfId="32930"/>
    <cellStyle name="40% - Accent3 4 2 2 2 2 2 6" xfId="32931"/>
    <cellStyle name="40% - Accent3 4 2 2 2 2 3" xfId="5189"/>
    <cellStyle name="40% - Accent3 4 2 2 2 2 3 2" xfId="5190"/>
    <cellStyle name="40% - Accent3 4 2 2 2 2 3 2 2" xfId="32932"/>
    <cellStyle name="40% - Accent3 4 2 2 2 2 3 2 2 2" xfId="32933"/>
    <cellStyle name="40% - Accent3 4 2 2 2 2 3 2 2 3" xfId="32934"/>
    <cellStyle name="40% - Accent3 4 2 2 2 2 3 2 3" xfId="32935"/>
    <cellStyle name="40% - Accent3 4 2 2 2 2 3 2 4" xfId="32936"/>
    <cellStyle name="40% - Accent3 4 2 2 2 2 3 3" xfId="32937"/>
    <cellStyle name="40% - Accent3 4 2 2 2 2 3 3 2" xfId="32938"/>
    <cellStyle name="40% - Accent3 4 2 2 2 2 3 3 3" xfId="32939"/>
    <cellStyle name="40% - Accent3 4 2 2 2 2 3 4" xfId="32940"/>
    <cellStyle name="40% - Accent3 4 2 2 2 2 3 5" xfId="32941"/>
    <cellStyle name="40% - Accent3 4 2 2 2 2 4" xfId="5191"/>
    <cellStyle name="40% - Accent3 4 2 2 2 2 4 2" xfId="32942"/>
    <cellStyle name="40% - Accent3 4 2 2 2 2 4 2 2" xfId="32943"/>
    <cellStyle name="40% - Accent3 4 2 2 2 2 4 2 3" xfId="32944"/>
    <cellStyle name="40% - Accent3 4 2 2 2 2 4 3" xfId="32945"/>
    <cellStyle name="40% - Accent3 4 2 2 2 2 4 4" xfId="32946"/>
    <cellStyle name="40% - Accent3 4 2 2 2 2 5" xfId="32947"/>
    <cellStyle name="40% - Accent3 4 2 2 2 2 5 2" xfId="32948"/>
    <cellStyle name="40% - Accent3 4 2 2 2 2 5 3" xfId="32949"/>
    <cellStyle name="40% - Accent3 4 2 2 2 2 6" xfId="32950"/>
    <cellStyle name="40% - Accent3 4 2 2 2 2 7" xfId="32951"/>
    <cellStyle name="40% - Accent3 4 2 2 2 3" xfId="5192"/>
    <cellStyle name="40% - Accent3 4 2 2 2 3 2" xfId="5193"/>
    <cellStyle name="40% - Accent3 4 2 2 2 3 2 2" xfId="5194"/>
    <cellStyle name="40% - Accent3 4 2 2 2 3 2 2 2" xfId="32952"/>
    <cellStyle name="40% - Accent3 4 2 2 2 3 2 2 2 2" xfId="32953"/>
    <cellStyle name="40% - Accent3 4 2 2 2 3 2 2 2 3" xfId="32954"/>
    <cellStyle name="40% - Accent3 4 2 2 2 3 2 2 3" xfId="32955"/>
    <cellStyle name="40% - Accent3 4 2 2 2 3 2 2 4" xfId="32956"/>
    <cellStyle name="40% - Accent3 4 2 2 2 3 2 3" xfId="32957"/>
    <cellStyle name="40% - Accent3 4 2 2 2 3 2 3 2" xfId="32958"/>
    <cellStyle name="40% - Accent3 4 2 2 2 3 2 3 3" xfId="32959"/>
    <cellStyle name="40% - Accent3 4 2 2 2 3 2 4" xfId="32960"/>
    <cellStyle name="40% - Accent3 4 2 2 2 3 2 5" xfId="32961"/>
    <cellStyle name="40% - Accent3 4 2 2 2 3 3" xfId="5195"/>
    <cellStyle name="40% - Accent3 4 2 2 2 3 3 2" xfId="32962"/>
    <cellStyle name="40% - Accent3 4 2 2 2 3 3 2 2" xfId="32963"/>
    <cellStyle name="40% - Accent3 4 2 2 2 3 3 2 3" xfId="32964"/>
    <cellStyle name="40% - Accent3 4 2 2 2 3 3 3" xfId="32965"/>
    <cellStyle name="40% - Accent3 4 2 2 2 3 3 4" xfId="32966"/>
    <cellStyle name="40% - Accent3 4 2 2 2 3 4" xfId="32967"/>
    <cellStyle name="40% - Accent3 4 2 2 2 3 4 2" xfId="32968"/>
    <cellStyle name="40% - Accent3 4 2 2 2 3 4 3" xfId="32969"/>
    <cellStyle name="40% - Accent3 4 2 2 2 3 5" xfId="32970"/>
    <cellStyle name="40% - Accent3 4 2 2 2 3 6" xfId="32971"/>
    <cellStyle name="40% - Accent3 4 2 2 2 4" xfId="5196"/>
    <cellStyle name="40% - Accent3 4 2 2 2 4 2" xfId="5197"/>
    <cellStyle name="40% - Accent3 4 2 2 2 4 2 2" xfId="32972"/>
    <cellStyle name="40% - Accent3 4 2 2 2 4 2 2 2" xfId="32973"/>
    <cellStyle name="40% - Accent3 4 2 2 2 4 2 2 3" xfId="32974"/>
    <cellStyle name="40% - Accent3 4 2 2 2 4 2 3" xfId="32975"/>
    <cellStyle name="40% - Accent3 4 2 2 2 4 2 4" xfId="32976"/>
    <cellStyle name="40% - Accent3 4 2 2 2 4 3" xfId="32977"/>
    <cellStyle name="40% - Accent3 4 2 2 2 4 3 2" xfId="32978"/>
    <cellStyle name="40% - Accent3 4 2 2 2 4 3 3" xfId="32979"/>
    <cellStyle name="40% - Accent3 4 2 2 2 4 4" xfId="32980"/>
    <cellStyle name="40% - Accent3 4 2 2 2 4 5" xfId="32981"/>
    <cellStyle name="40% - Accent3 4 2 2 2 5" xfId="5198"/>
    <cellStyle name="40% - Accent3 4 2 2 2 5 2" xfId="32982"/>
    <cellStyle name="40% - Accent3 4 2 2 2 5 2 2" xfId="32983"/>
    <cellStyle name="40% - Accent3 4 2 2 2 5 2 3" xfId="32984"/>
    <cellStyle name="40% - Accent3 4 2 2 2 5 3" xfId="32985"/>
    <cellStyle name="40% - Accent3 4 2 2 2 5 4" xfId="32986"/>
    <cellStyle name="40% - Accent3 4 2 2 2 6" xfId="32987"/>
    <cellStyle name="40% - Accent3 4 2 2 2 6 2" xfId="32988"/>
    <cellStyle name="40% - Accent3 4 2 2 2 6 3" xfId="32989"/>
    <cellStyle name="40% - Accent3 4 2 2 2 7" xfId="32990"/>
    <cellStyle name="40% - Accent3 4 2 2 2 8" xfId="32991"/>
    <cellStyle name="40% - Accent3 4 2 2 3" xfId="5199"/>
    <cellStyle name="40% - Accent3 4 2 2 3 2" xfId="5200"/>
    <cellStyle name="40% - Accent3 4 2 2 3 2 2" xfId="5201"/>
    <cellStyle name="40% - Accent3 4 2 2 3 2 2 2" xfId="5202"/>
    <cellStyle name="40% - Accent3 4 2 2 3 2 2 2 2" xfId="32992"/>
    <cellStyle name="40% - Accent3 4 2 2 3 2 2 2 2 2" xfId="32993"/>
    <cellStyle name="40% - Accent3 4 2 2 3 2 2 2 2 3" xfId="32994"/>
    <cellStyle name="40% - Accent3 4 2 2 3 2 2 2 3" xfId="32995"/>
    <cellStyle name="40% - Accent3 4 2 2 3 2 2 2 4" xfId="32996"/>
    <cellStyle name="40% - Accent3 4 2 2 3 2 2 3" xfId="32997"/>
    <cellStyle name="40% - Accent3 4 2 2 3 2 2 3 2" xfId="32998"/>
    <cellStyle name="40% - Accent3 4 2 2 3 2 2 3 3" xfId="32999"/>
    <cellStyle name="40% - Accent3 4 2 2 3 2 2 4" xfId="33000"/>
    <cellStyle name="40% - Accent3 4 2 2 3 2 2 5" xfId="33001"/>
    <cellStyle name="40% - Accent3 4 2 2 3 2 3" xfId="5203"/>
    <cellStyle name="40% - Accent3 4 2 2 3 2 3 2" xfId="33002"/>
    <cellStyle name="40% - Accent3 4 2 2 3 2 3 2 2" xfId="33003"/>
    <cellStyle name="40% - Accent3 4 2 2 3 2 3 2 3" xfId="33004"/>
    <cellStyle name="40% - Accent3 4 2 2 3 2 3 3" xfId="33005"/>
    <cellStyle name="40% - Accent3 4 2 2 3 2 3 4" xfId="33006"/>
    <cellStyle name="40% - Accent3 4 2 2 3 2 4" xfId="33007"/>
    <cellStyle name="40% - Accent3 4 2 2 3 2 4 2" xfId="33008"/>
    <cellStyle name="40% - Accent3 4 2 2 3 2 4 3" xfId="33009"/>
    <cellStyle name="40% - Accent3 4 2 2 3 2 5" xfId="33010"/>
    <cellStyle name="40% - Accent3 4 2 2 3 2 6" xfId="33011"/>
    <cellStyle name="40% - Accent3 4 2 2 3 3" xfId="5204"/>
    <cellStyle name="40% - Accent3 4 2 2 3 3 2" xfId="5205"/>
    <cellStyle name="40% - Accent3 4 2 2 3 3 2 2" xfId="33012"/>
    <cellStyle name="40% - Accent3 4 2 2 3 3 2 2 2" xfId="33013"/>
    <cellStyle name="40% - Accent3 4 2 2 3 3 2 2 3" xfId="33014"/>
    <cellStyle name="40% - Accent3 4 2 2 3 3 2 3" xfId="33015"/>
    <cellStyle name="40% - Accent3 4 2 2 3 3 2 4" xfId="33016"/>
    <cellStyle name="40% - Accent3 4 2 2 3 3 3" xfId="33017"/>
    <cellStyle name="40% - Accent3 4 2 2 3 3 3 2" xfId="33018"/>
    <cellStyle name="40% - Accent3 4 2 2 3 3 3 3" xfId="33019"/>
    <cellStyle name="40% - Accent3 4 2 2 3 3 4" xfId="33020"/>
    <cellStyle name="40% - Accent3 4 2 2 3 3 5" xfId="33021"/>
    <cellStyle name="40% - Accent3 4 2 2 3 4" xfId="5206"/>
    <cellStyle name="40% - Accent3 4 2 2 3 4 2" xfId="33022"/>
    <cellStyle name="40% - Accent3 4 2 2 3 4 2 2" xfId="33023"/>
    <cellStyle name="40% - Accent3 4 2 2 3 4 2 3" xfId="33024"/>
    <cellStyle name="40% - Accent3 4 2 2 3 4 3" xfId="33025"/>
    <cellStyle name="40% - Accent3 4 2 2 3 4 4" xfId="33026"/>
    <cellStyle name="40% - Accent3 4 2 2 3 5" xfId="33027"/>
    <cellStyle name="40% - Accent3 4 2 2 3 5 2" xfId="33028"/>
    <cellStyle name="40% - Accent3 4 2 2 3 5 3" xfId="33029"/>
    <cellStyle name="40% - Accent3 4 2 2 3 6" xfId="33030"/>
    <cellStyle name="40% - Accent3 4 2 2 3 7" xfId="33031"/>
    <cellStyle name="40% - Accent3 4 2 2 4" xfId="5207"/>
    <cellStyle name="40% - Accent3 4 2 2 4 2" xfId="5208"/>
    <cellStyle name="40% - Accent3 4 2 2 4 2 2" xfId="5209"/>
    <cellStyle name="40% - Accent3 4 2 2 4 2 2 2" xfId="33032"/>
    <cellStyle name="40% - Accent3 4 2 2 4 2 2 2 2" xfId="33033"/>
    <cellStyle name="40% - Accent3 4 2 2 4 2 2 2 3" xfId="33034"/>
    <cellStyle name="40% - Accent3 4 2 2 4 2 2 3" xfId="33035"/>
    <cellStyle name="40% - Accent3 4 2 2 4 2 2 4" xfId="33036"/>
    <cellStyle name="40% - Accent3 4 2 2 4 2 3" xfId="33037"/>
    <cellStyle name="40% - Accent3 4 2 2 4 2 3 2" xfId="33038"/>
    <cellStyle name="40% - Accent3 4 2 2 4 2 3 3" xfId="33039"/>
    <cellStyle name="40% - Accent3 4 2 2 4 2 4" xfId="33040"/>
    <cellStyle name="40% - Accent3 4 2 2 4 2 5" xfId="33041"/>
    <cellStyle name="40% - Accent3 4 2 2 4 3" xfId="5210"/>
    <cellStyle name="40% - Accent3 4 2 2 4 3 2" xfId="33042"/>
    <cellStyle name="40% - Accent3 4 2 2 4 3 2 2" xfId="33043"/>
    <cellStyle name="40% - Accent3 4 2 2 4 3 2 3" xfId="33044"/>
    <cellStyle name="40% - Accent3 4 2 2 4 3 3" xfId="33045"/>
    <cellStyle name="40% - Accent3 4 2 2 4 3 4" xfId="33046"/>
    <cellStyle name="40% - Accent3 4 2 2 4 4" xfId="33047"/>
    <cellStyle name="40% - Accent3 4 2 2 4 4 2" xfId="33048"/>
    <cellStyle name="40% - Accent3 4 2 2 4 4 3" xfId="33049"/>
    <cellStyle name="40% - Accent3 4 2 2 4 5" xfId="33050"/>
    <cellStyle name="40% - Accent3 4 2 2 4 6" xfId="33051"/>
    <cellStyle name="40% - Accent3 4 2 2 5" xfId="5211"/>
    <cellStyle name="40% - Accent3 4 2 2 5 2" xfId="5212"/>
    <cellStyle name="40% - Accent3 4 2 2 5 2 2" xfId="33052"/>
    <cellStyle name="40% - Accent3 4 2 2 5 2 2 2" xfId="33053"/>
    <cellStyle name="40% - Accent3 4 2 2 5 2 2 3" xfId="33054"/>
    <cellStyle name="40% - Accent3 4 2 2 5 2 3" xfId="33055"/>
    <cellStyle name="40% - Accent3 4 2 2 5 2 4" xfId="33056"/>
    <cellStyle name="40% - Accent3 4 2 2 5 3" xfId="33057"/>
    <cellStyle name="40% - Accent3 4 2 2 5 3 2" xfId="33058"/>
    <cellStyle name="40% - Accent3 4 2 2 5 3 3" xfId="33059"/>
    <cellStyle name="40% - Accent3 4 2 2 5 4" xfId="33060"/>
    <cellStyle name="40% - Accent3 4 2 2 5 5" xfId="33061"/>
    <cellStyle name="40% - Accent3 4 2 2 6" xfId="5213"/>
    <cellStyle name="40% - Accent3 4 2 2 6 2" xfId="33062"/>
    <cellStyle name="40% - Accent3 4 2 2 6 2 2" xfId="33063"/>
    <cellStyle name="40% - Accent3 4 2 2 6 2 3" xfId="33064"/>
    <cellStyle name="40% - Accent3 4 2 2 6 3" xfId="33065"/>
    <cellStyle name="40% - Accent3 4 2 2 6 4" xfId="33066"/>
    <cellStyle name="40% - Accent3 4 2 2 7" xfId="33067"/>
    <cellStyle name="40% - Accent3 4 2 2 7 2" xfId="33068"/>
    <cellStyle name="40% - Accent3 4 2 2 7 3" xfId="33069"/>
    <cellStyle name="40% - Accent3 4 2 2 8" xfId="33070"/>
    <cellStyle name="40% - Accent3 4 2 2 9" xfId="33071"/>
    <cellStyle name="40% - Accent3 4 2 3" xfId="5214"/>
    <cellStyle name="40% - Accent3 4 2 3 2" xfId="5215"/>
    <cellStyle name="40% - Accent3 4 2 3 2 2" xfId="5216"/>
    <cellStyle name="40% - Accent3 4 2 3 2 2 2" xfId="5217"/>
    <cellStyle name="40% - Accent3 4 2 3 2 2 2 2" xfId="5218"/>
    <cellStyle name="40% - Accent3 4 2 3 2 2 2 2 2" xfId="33072"/>
    <cellStyle name="40% - Accent3 4 2 3 2 2 2 2 2 2" xfId="33073"/>
    <cellStyle name="40% - Accent3 4 2 3 2 2 2 2 2 3" xfId="33074"/>
    <cellStyle name="40% - Accent3 4 2 3 2 2 2 2 3" xfId="33075"/>
    <cellStyle name="40% - Accent3 4 2 3 2 2 2 2 4" xfId="33076"/>
    <cellStyle name="40% - Accent3 4 2 3 2 2 2 3" xfId="33077"/>
    <cellStyle name="40% - Accent3 4 2 3 2 2 2 3 2" xfId="33078"/>
    <cellStyle name="40% - Accent3 4 2 3 2 2 2 3 3" xfId="33079"/>
    <cellStyle name="40% - Accent3 4 2 3 2 2 2 4" xfId="33080"/>
    <cellStyle name="40% - Accent3 4 2 3 2 2 2 5" xfId="33081"/>
    <cellStyle name="40% - Accent3 4 2 3 2 2 3" xfId="5219"/>
    <cellStyle name="40% - Accent3 4 2 3 2 2 3 2" xfId="33082"/>
    <cellStyle name="40% - Accent3 4 2 3 2 2 3 2 2" xfId="33083"/>
    <cellStyle name="40% - Accent3 4 2 3 2 2 3 2 3" xfId="33084"/>
    <cellStyle name="40% - Accent3 4 2 3 2 2 3 3" xfId="33085"/>
    <cellStyle name="40% - Accent3 4 2 3 2 2 3 4" xfId="33086"/>
    <cellStyle name="40% - Accent3 4 2 3 2 2 4" xfId="33087"/>
    <cellStyle name="40% - Accent3 4 2 3 2 2 4 2" xfId="33088"/>
    <cellStyle name="40% - Accent3 4 2 3 2 2 4 3" xfId="33089"/>
    <cellStyle name="40% - Accent3 4 2 3 2 2 5" xfId="33090"/>
    <cellStyle name="40% - Accent3 4 2 3 2 2 6" xfId="33091"/>
    <cellStyle name="40% - Accent3 4 2 3 2 3" xfId="5220"/>
    <cellStyle name="40% - Accent3 4 2 3 2 3 2" xfId="5221"/>
    <cellStyle name="40% - Accent3 4 2 3 2 3 2 2" xfId="33092"/>
    <cellStyle name="40% - Accent3 4 2 3 2 3 2 2 2" xfId="33093"/>
    <cellStyle name="40% - Accent3 4 2 3 2 3 2 2 3" xfId="33094"/>
    <cellStyle name="40% - Accent3 4 2 3 2 3 2 3" xfId="33095"/>
    <cellStyle name="40% - Accent3 4 2 3 2 3 2 4" xfId="33096"/>
    <cellStyle name="40% - Accent3 4 2 3 2 3 3" xfId="33097"/>
    <cellStyle name="40% - Accent3 4 2 3 2 3 3 2" xfId="33098"/>
    <cellStyle name="40% - Accent3 4 2 3 2 3 3 3" xfId="33099"/>
    <cellStyle name="40% - Accent3 4 2 3 2 3 4" xfId="33100"/>
    <cellStyle name="40% - Accent3 4 2 3 2 3 5" xfId="33101"/>
    <cellStyle name="40% - Accent3 4 2 3 2 4" xfId="5222"/>
    <cellStyle name="40% - Accent3 4 2 3 2 4 2" xfId="33102"/>
    <cellStyle name="40% - Accent3 4 2 3 2 4 2 2" xfId="33103"/>
    <cellStyle name="40% - Accent3 4 2 3 2 4 2 3" xfId="33104"/>
    <cellStyle name="40% - Accent3 4 2 3 2 4 3" xfId="33105"/>
    <cellStyle name="40% - Accent3 4 2 3 2 4 4" xfId="33106"/>
    <cellStyle name="40% - Accent3 4 2 3 2 5" xfId="33107"/>
    <cellStyle name="40% - Accent3 4 2 3 2 5 2" xfId="33108"/>
    <cellStyle name="40% - Accent3 4 2 3 2 5 3" xfId="33109"/>
    <cellStyle name="40% - Accent3 4 2 3 2 6" xfId="33110"/>
    <cellStyle name="40% - Accent3 4 2 3 2 7" xfId="33111"/>
    <cellStyle name="40% - Accent3 4 2 3 3" xfId="5223"/>
    <cellStyle name="40% - Accent3 4 2 3 3 2" xfId="5224"/>
    <cellStyle name="40% - Accent3 4 2 3 3 2 2" xfId="5225"/>
    <cellStyle name="40% - Accent3 4 2 3 3 2 2 2" xfId="33112"/>
    <cellStyle name="40% - Accent3 4 2 3 3 2 2 2 2" xfId="33113"/>
    <cellStyle name="40% - Accent3 4 2 3 3 2 2 2 3" xfId="33114"/>
    <cellStyle name="40% - Accent3 4 2 3 3 2 2 3" xfId="33115"/>
    <cellStyle name="40% - Accent3 4 2 3 3 2 2 4" xfId="33116"/>
    <cellStyle name="40% - Accent3 4 2 3 3 2 3" xfId="33117"/>
    <cellStyle name="40% - Accent3 4 2 3 3 2 3 2" xfId="33118"/>
    <cellStyle name="40% - Accent3 4 2 3 3 2 3 3" xfId="33119"/>
    <cellStyle name="40% - Accent3 4 2 3 3 2 4" xfId="33120"/>
    <cellStyle name="40% - Accent3 4 2 3 3 2 5" xfId="33121"/>
    <cellStyle name="40% - Accent3 4 2 3 3 3" xfId="5226"/>
    <cellStyle name="40% - Accent3 4 2 3 3 3 2" xfId="33122"/>
    <cellStyle name="40% - Accent3 4 2 3 3 3 2 2" xfId="33123"/>
    <cellStyle name="40% - Accent3 4 2 3 3 3 2 3" xfId="33124"/>
    <cellStyle name="40% - Accent3 4 2 3 3 3 3" xfId="33125"/>
    <cellStyle name="40% - Accent3 4 2 3 3 3 4" xfId="33126"/>
    <cellStyle name="40% - Accent3 4 2 3 3 4" xfId="33127"/>
    <cellStyle name="40% - Accent3 4 2 3 3 4 2" xfId="33128"/>
    <cellStyle name="40% - Accent3 4 2 3 3 4 3" xfId="33129"/>
    <cellStyle name="40% - Accent3 4 2 3 3 5" xfId="33130"/>
    <cellStyle name="40% - Accent3 4 2 3 3 6" xfId="33131"/>
    <cellStyle name="40% - Accent3 4 2 3 4" xfId="5227"/>
    <cellStyle name="40% - Accent3 4 2 3 4 2" xfId="5228"/>
    <cellStyle name="40% - Accent3 4 2 3 4 2 2" xfId="33132"/>
    <cellStyle name="40% - Accent3 4 2 3 4 2 2 2" xfId="33133"/>
    <cellStyle name="40% - Accent3 4 2 3 4 2 2 3" xfId="33134"/>
    <cellStyle name="40% - Accent3 4 2 3 4 2 3" xfId="33135"/>
    <cellStyle name="40% - Accent3 4 2 3 4 2 4" xfId="33136"/>
    <cellStyle name="40% - Accent3 4 2 3 4 3" xfId="33137"/>
    <cellStyle name="40% - Accent3 4 2 3 4 3 2" xfId="33138"/>
    <cellStyle name="40% - Accent3 4 2 3 4 3 3" xfId="33139"/>
    <cellStyle name="40% - Accent3 4 2 3 4 4" xfId="33140"/>
    <cellStyle name="40% - Accent3 4 2 3 4 5" xfId="33141"/>
    <cellStyle name="40% - Accent3 4 2 3 5" xfId="5229"/>
    <cellStyle name="40% - Accent3 4 2 3 5 2" xfId="33142"/>
    <cellStyle name="40% - Accent3 4 2 3 5 2 2" xfId="33143"/>
    <cellStyle name="40% - Accent3 4 2 3 5 2 3" xfId="33144"/>
    <cellStyle name="40% - Accent3 4 2 3 5 3" xfId="33145"/>
    <cellStyle name="40% - Accent3 4 2 3 5 4" xfId="33146"/>
    <cellStyle name="40% - Accent3 4 2 3 6" xfId="33147"/>
    <cellStyle name="40% - Accent3 4 2 3 6 2" xfId="33148"/>
    <cellStyle name="40% - Accent3 4 2 3 6 3" xfId="33149"/>
    <cellStyle name="40% - Accent3 4 2 3 7" xfId="33150"/>
    <cellStyle name="40% - Accent3 4 2 3 8" xfId="33151"/>
    <cellStyle name="40% - Accent3 4 2 4" xfId="5230"/>
    <cellStyle name="40% - Accent3 4 2 4 2" xfId="5231"/>
    <cellStyle name="40% - Accent3 4 2 4 2 2" xfId="5232"/>
    <cellStyle name="40% - Accent3 4 2 4 2 2 2" xfId="5233"/>
    <cellStyle name="40% - Accent3 4 2 4 2 2 2 2" xfId="33152"/>
    <cellStyle name="40% - Accent3 4 2 4 2 2 2 2 2" xfId="33153"/>
    <cellStyle name="40% - Accent3 4 2 4 2 2 2 2 3" xfId="33154"/>
    <cellStyle name="40% - Accent3 4 2 4 2 2 2 3" xfId="33155"/>
    <cellStyle name="40% - Accent3 4 2 4 2 2 2 4" xfId="33156"/>
    <cellStyle name="40% - Accent3 4 2 4 2 2 3" xfId="33157"/>
    <cellStyle name="40% - Accent3 4 2 4 2 2 3 2" xfId="33158"/>
    <cellStyle name="40% - Accent3 4 2 4 2 2 3 3" xfId="33159"/>
    <cellStyle name="40% - Accent3 4 2 4 2 2 4" xfId="33160"/>
    <cellStyle name="40% - Accent3 4 2 4 2 2 5" xfId="33161"/>
    <cellStyle name="40% - Accent3 4 2 4 2 3" xfId="5234"/>
    <cellStyle name="40% - Accent3 4 2 4 2 3 2" xfId="33162"/>
    <cellStyle name="40% - Accent3 4 2 4 2 3 2 2" xfId="33163"/>
    <cellStyle name="40% - Accent3 4 2 4 2 3 2 3" xfId="33164"/>
    <cellStyle name="40% - Accent3 4 2 4 2 3 3" xfId="33165"/>
    <cellStyle name="40% - Accent3 4 2 4 2 3 4" xfId="33166"/>
    <cellStyle name="40% - Accent3 4 2 4 2 4" xfId="33167"/>
    <cellStyle name="40% - Accent3 4 2 4 2 4 2" xfId="33168"/>
    <cellStyle name="40% - Accent3 4 2 4 2 4 3" xfId="33169"/>
    <cellStyle name="40% - Accent3 4 2 4 2 5" xfId="33170"/>
    <cellStyle name="40% - Accent3 4 2 4 2 6" xfId="33171"/>
    <cellStyle name="40% - Accent3 4 2 4 3" xfId="5235"/>
    <cellStyle name="40% - Accent3 4 2 4 3 2" xfId="5236"/>
    <cellStyle name="40% - Accent3 4 2 4 3 2 2" xfId="33172"/>
    <cellStyle name="40% - Accent3 4 2 4 3 2 2 2" xfId="33173"/>
    <cellStyle name="40% - Accent3 4 2 4 3 2 2 3" xfId="33174"/>
    <cellStyle name="40% - Accent3 4 2 4 3 2 3" xfId="33175"/>
    <cellStyle name="40% - Accent3 4 2 4 3 2 4" xfId="33176"/>
    <cellStyle name="40% - Accent3 4 2 4 3 3" xfId="33177"/>
    <cellStyle name="40% - Accent3 4 2 4 3 3 2" xfId="33178"/>
    <cellStyle name="40% - Accent3 4 2 4 3 3 3" xfId="33179"/>
    <cellStyle name="40% - Accent3 4 2 4 3 4" xfId="33180"/>
    <cellStyle name="40% - Accent3 4 2 4 3 5" xfId="33181"/>
    <cellStyle name="40% - Accent3 4 2 4 4" xfId="5237"/>
    <cellStyle name="40% - Accent3 4 2 4 4 2" xfId="33182"/>
    <cellStyle name="40% - Accent3 4 2 4 4 2 2" xfId="33183"/>
    <cellStyle name="40% - Accent3 4 2 4 4 2 3" xfId="33184"/>
    <cellStyle name="40% - Accent3 4 2 4 4 3" xfId="33185"/>
    <cellStyle name="40% - Accent3 4 2 4 4 4" xfId="33186"/>
    <cellStyle name="40% - Accent3 4 2 4 5" xfId="33187"/>
    <cellStyle name="40% - Accent3 4 2 4 5 2" xfId="33188"/>
    <cellStyle name="40% - Accent3 4 2 4 5 3" xfId="33189"/>
    <cellStyle name="40% - Accent3 4 2 4 6" xfId="33190"/>
    <cellStyle name="40% - Accent3 4 2 4 7" xfId="33191"/>
    <cellStyle name="40% - Accent3 4 2 5" xfId="5238"/>
    <cellStyle name="40% - Accent3 4 2 5 2" xfId="5239"/>
    <cellStyle name="40% - Accent3 4 2 5 2 2" xfId="5240"/>
    <cellStyle name="40% - Accent3 4 2 5 2 2 2" xfId="33192"/>
    <cellStyle name="40% - Accent3 4 2 5 2 2 2 2" xfId="33193"/>
    <cellStyle name="40% - Accent3 4 2 5 2 2 2 3" xfId="33194"/>
    <cellStyle name="40% - Accent3 4 2 5 2 2 3" xfId="33195"/>
    <cellStyle name="40% - Accent3 4 2 5 2 2 4" xfId="33196"/>
    <cellStyle name="40% - Accent3 4 2 5 2 3" xfId="33197"/>
    <cellStyle name="40% - Accent3 4 2 5 2 3 2" xfId="33198"/>
    <cellStyle name="40% - Accent3 4 2 5 2 3 3" xfId="33199"/>
    <cellStyle name="40% - Accent3 4 2 5 2 4" xfId="33200"/>
    <cellStyle name="40% - Accent3 4 2 5 2 5" xfId="33201"/>
    <cellStyle name="40% - Accent3 4 2 5 3" xfId="5241"/>
    <cellStyle name="40% - Accent3 4 2 5 3 2" xfId="33202"/>
    <cellStyle name="40% - Accent3 4 2 5 3 2 2" xfId="33203"/>
    <cellStyle name="40% - Accent3 4 2 5 3 2 3" xfId="33204"/>
    <cellStyle name="40% - Accent3 4 2 5 3 3" xfId="33205"/>
    <cellStyle name="40% - Accent3 4 2 5 3 4" xfId="33206"/>
    <cellStyle name="40% - Accent3 4 2 5 4" xfId="33207"/>
    <cellStyle name="40% - Accent3 4 2 5 4 2" xfId="33208"/>
    <cellStyle name="40% - Accent3 4 2 5 4 3" xfId="33209"/>
    <cellStyle name="40% - Accent3 4 2 5 5" xfId="33210"/>
    <cellStyle name="40% - Accent3 4 2 5 6" xfId="33211"/>
    <cellStyle name="40% - Accent3 4 2 6" xfId="5242"/>
    <cellStyle name="40% - Accent3 4 2 6 2" xfId="5243"/>
    <cellStyle name="40% - Accent3 4 2 6 2 2" xfId="33212"/>
    <cellStyle name="40% - Accent3 4 2 6 2 2 2" xfId="33213"/>
    <cellStyle name="40% - Accent3 4 2 6 2 2 3" xfId="33214"/>
    <cellStyle name="40% - Accent3 4 2 6 2 3" xfId="33215"/>
    <cellStyle name="40% - Accent3 4 2 6 2 4" xfId="33216"/>
    <cellStyle name="40% - Accent3 4 2 6 3" xfId="33217"/>
    <cellStyle name="40% - Accent3 4 2 6 3 2" xfId="33218"/>
    <cellStyle name="40% - Accent3 4 2 6 3 3" xfId="33219"/>
    <cellStyle name="40% - Accent3 4 2 6 4" xfId="33220"/>
    <cellStyle name="40% - Accent3 4 2 6 5" xfId="33221"/>
    <cellStyle name="40% - Accent3 4 2 7" xfId="5244"/>
    <cellStyle name="40% - Accent3 4 2 7 2" xfId="33222"/>
    <cellStyle name="40% - Accent3 4 2 7 2 2" xfId="33223"/>
    <cellStyle name="40% - Accent3 4 2 7 2 3" xfId="33224"/>
    <cellStyle name="40% - Accent3 4 2 7 3" xfId="33225"/>
    <cellStyle name="40% - Accent3 4 2 7 4" xfId="33226"/>
    <cellStyle name="40% - Accent3 4 2 8" xfId="33227"/>
    <cellStyle name="40% - Accent3 4 2 8 2" xfId="33228"/>
    <cellStyle name="40% - Accent3 4 2 8 3" xfId="33229"/>
    <cellStyle name="40% - Accent3 4 2 9" xfId="33230"/>
    <cellStyle name="40% - Accent3 4 3" xfId="5245"/>
    <cellStyle name="40% - Accent3 4 3 2" xfId="5246"/>
    <cellStyle name="40% - Accent3 4 3 2 2" xfId="5247"/>
    <cellStyle name="40% - Accent3 4 3 2 2 2" xfId="5248"/>
    <cellStyle name="40% - Accent3 4 3 2 2 2 2" xfId="5249"/>
    <cellStyle name="40% - Accent3 4 3 2 2 2 2 2" xfId="5250"/>
    <cellStyle name="40% - Accent3 4 3 2 2 2 2 2 2" xfId="33231"/>
    <cellStyle name="40% - Accent3 4 3 2 2 2 2 2 2 2" xfId="33232"/>
    <cellStyle name="40% - Accent3 4 3 2 2 2 2 2 2 3" xfId="33233"/>
    <cellStyle name="40% - Accent3 4 3 2 2 2 2 2 3" xfId="33234"/>
    <cellStyle name="40% - Accent3 4 3 2 2 2 2 2 4" xfId="33235"/>
    <cellStyle name="40% - Accent3 4 3 2 2 2 2 3" xfId="33236"/>
    <cellStyle name="40% - Accent3 4 3 2 2 2 2 3 2" xfId="33237"/>
    <cellStyle name="40% - Accent3 4 3 2 2 2 2 3 3" xfId="33238"/>
    <cellStyle name="40% - Accent3 4 3 2 2 2 2 4" xfId="33239"/>
    <cellStyle name="40% - Accent3 4 3 2 2 2 2 5" xfId="33240"/>
    <cellStyle name="40% - Accent3 4 3 2 2 2 3" xfId="5251"/>
    <cellStyle name="40% - Accent3 4 3 2 2 2 3 2" xfId="33241"/>
    <cellStyle name="40% - Accent3 4 3 2 2 2 3 2 2" xfId="33242"/>
    <cellStyle name="40% - Accent3 4 3 2 2 2 3 2 3" xfId="33243"/>
    <cellStyle name="40% - Accent3 4 3 2 2 2 3 3" xfId="33244"/>
    <cellStyle name="40% - Accent3 4 3 2 2 2 3 4" xfId="33245"/>
    <cellStyle name="40% - Accent3 4 3 2 2 2 4" xfId="33246"/>
    <cellStyle name="40% - Accent3 4 3 2 2 2 4 2" xfId="33247"/>
    <cellStyle name="40% - Accent3 4 3 2 2 2 4 3" xfId="33248"/>
    <cellStyle name="40% - Accent3 4 3 2 2 2 5" xfId="33249"/>
    <cellStyle name="40% - Accent3 4 3 2 2 2 6" xfId="33250"/>
    <cellStyle name="40% - Accent3 4 3 2 2 3" xfId="5252"/>
    <cellStyle name="40% - Accent3 4 3 2 2 3 2" xfId="5253"/>
    <cellStyle name="40% - Accent3 4 3 2 2 3 2 2" xfId="33251"/>
    <cellStyle name="40% - Accent3 4 3 2 2 3 2 2 2" xfId="33252"/>
    <cellStyle name="40% - Accent3 4 3 2 2 3 2 2 3" xfId="33253"/>
    <cellStyle name="40% - Accent3 4 3 2 2 3 2 3" xfId="33254"/>
    <cellStyle name="40% - Accent3 4 3 2 2 3 2 4" xfId="33255"/>
    <cellStyle name="40% - Accent3 4 3 2 2 3 3" xfId="33256"/>
    <cellStyle name="40% - Accent3 4 3 2 2 3 3 2" xfId="33257"/>
    <cellStyle name="40% - Accent3 4 3 2 2 3 3 3" xfId="33258"/>
    <cellStyle name="40% - Accent3 4 3 2 2 3 4" xfId="33259"/>
    <cellStyle name="40% - Accent3 4 3 2 2 3 5" xfId="33260"/>
    <cellStyle name="40% - Accent3 4 3 2 2 4" xfId="5254"/>
    <cellStyle name="40% - Accent3 4 3 2 2 4 2" xfId="33261"/>
    <cellStyle name="40% - Accent3 4 3 2 2 4 2 2" xfId="33262"/>
    <cellStyle name="40% - Accent3 4 3 2 2 4 2 3" xfId="33263"/>
    <cellStyle name="40% - Accent3 4 3 2 2 4 3" xfId="33264"/>
    <cellStyle name="40% - Accent3 4 3 2 2 4 4" xfId="33265"/>
    <cellStyle name="40% - Accent3 4 3 2 2 5" xfId="33266"/>
    <cellStyle name="40% - Accent3 4 3 2 2 5 2" xfId="33267"/>
    <cellStyle name="40% - Accent3 4 3 2 2 5 3" xfId="33268"/>
    <cellStyle name="40% - Accent3 4 3 2 2 6" xfId="33269"/>
    <cellStyle name="40% - Accent3 4 3 2 2 7" xfId="33270"/>
    <cellStyle name="40% - Accent3 4 3 2 3" xfId="5255"/>
    <cellStyle name="40% - Accent3 4 3 2 3 2" xfId="5256"/>
    <cellStyle name="40% - Accent3 4 3 2 3 2 2" xfId="5257"/>
    <cellStyle name="40% - Accent3 4 3 2 3 2 2 2" xfId="33271"/>
    <cellStyle name="40% - Accent3 4 3 2 3 2 2 2 2" xfId="33272"/>
    <cellStyle name="40% - Accent3 4 3 2 3 2 2 2 3" xfId="33273"/>
    <cellStyle name="40% - Accent3 4 3 2 3 2 2 3" xfId="33274"/>
    <cellStyle name="40% - Accent3 4 3 2 3 2 2 4" xfId="33275"/>
    <cellStyle name="40% - Accent3 4 3 2 3 2 3" xfId="33276"/>
    <cellStyle name="40% - Accent3 4 3 2 3 2 3 2" xfId="33277"/>
    <cellStyle name="40% - Accent3 4 3 2 3 2 3 3" xfId="33278"/>
    <cellStyle name="40% - Accent3 4 3 2 3 2 4" xfId="33279"/>
    <cellStyle name="40% - Accent3 4 3 2 3 2 5" xfId="33280"/>
    <cellStyle name="40% - Accent3 4 3 2 3 3" xfId="5258"/>
    <cellStyle name="40% - Accent3 4 3 2 3 3 2" xfId="33281"/>
    <cellStyle name="40% - Accent3 4 3 2 3 3 2 2" xfId="33282"/>
    <cellStyle name="40% - Accent3 4 3 2 3 3 2 3" xfId="33283"/>
    <cellStyle name="40% - Accent3 4 3 2 3 3 3" xfId="33284"/>
    <cellStyle name="40% - Accent3 4 3 2 3 3 4" xfId="33285"/>
    <cellStyle name="40% - Accent3 4 3 2 3 4" xfId="33286"/>
    <cellStyle name="40% - Accent3 4 3 2 3 4 2" xfId="33287"/>
    <cellStyle name="40% - Accent3 4 3 2 3 4 3" xfId="33288"/>
    <cellStyle name="40% - Accent3 4 3 2 3 5" xfId="33289"/>
    <cellStyle name="40% - Accent3 4 3 2 3 6" xfId="33290"/>
    <cellStyle name="40% - Accent3 4 3 2 4" xfId="5259"/>
    <cellStyle name="40% - Accent3 4 3 2 4 2" xfId="5260"/>
    <cellStyle name="40% - Accent3 4 3 2 4 2 2" xfId="33291"/>
    <cellStyle name="40% - Accent3 4 3 2 4 2 2 2" xfId="33292"/>
    <cellStyle name="40% - Accent3 4 3 2 4 2 2 3" xfId="33293"/>
    <cellStyle name="40% - Accent3 4 3 2 4 2 3" xfId="33294"/>
    <cellStyle name="40% - Accent3 4 3 2 4 2 4" xfId="33295"/>
    <cellStyle name="40% - Accent3 4 3 2 4 3" xfId="33296"/>
    <cellStyle name="40% - Accent3 4 3 2 4 3 2" xfId="33297"/>
    <cellStyle name="40% - Accent3 4 3 2 4 3 3" xfId="33298"/>
    <cellStyle name="40% - Accent3 4 3 2 4 4" xfId="33299"/>
    <cellStyle name="40% - Accent3 4 3 2 4 5" xfId="33300"/>
    <cellStyle name="40% - Accent3 4 3 2 5" xfId="5261"/>
    <cellStyle name="40% - Accent3 4 3 2 5 2" xfId="33301"/>
    <cellStyle name="40% - Accent3 4 3 2 5 2 2" xfId="33302"/>
    <cellStyle name="40% - Accent3 4 3 2 5 2 3" xfId="33303"/>
    <cellStyle name="40% - Accent3 4 3 2 5 3" xfId="33304"/>
    <cellStyle name="40% - Accent3 4 3 2 5 4" xfId="33305"/>
    <cellStyle name="40% - Accent3 4 3 2 6" xfId="33306"/>
    <cellStyle name="40% - Accent3 4 3 2 6 2" xfId="33307"/>
    <cellStyle name="40% - Accent3 4 3 2 6 3" xfId="33308"/>
    <cellStyle name="40% - Accent3 4 3 2 7" xfId="33309"/>
    <cellStyle name="40% - Accent3 4 3 2 8" xfId="33310"/>
    <cellStyle name="40% - Accent3 4 3 3" xfId="5262"/>
    <cellStyle name="40% - Accent3 4 3 3 2" xfId="5263"/>
    <cellStyle name="40% - Accent3 4 3 3 2 2" xfId="5264"/>
    <cellStyle name="40% - Accent3 4 3 3 2 2 2" xfId="5265"/>
    <cellStyle name="40% - Accent3 4 3 3 2 2 2 2" xfId="33311"/>
    <cellStyle name="40% - Accent3 4 3 3 2 2 2 2 2" xfId="33312"/>
    <cellStyle name="40% - Accent3 4 3 3 2 2 2 2 3" xfId="33313"/>
    <cellStyle name="40% - Accent3 4 3 3 2 2 2 3" xfId="33314"/>
    <cellStyle name="40% - Accent3 4 3 3 2 2 2 4" xfId="33315"/>
    <cellStyle name="40% - Accent3 4 3 3 2 2 3" xfId="33316"/>
    <cellStyle name="40% - Accent3 4 3 3 2 2 3 2" xfId="33317"/>
    <cellStyle name="40% - Accent3 4 3 3 2 2 3 3" xfId="33318"/>
    <cellStyle name="40% - Accent3 4 3 3 2 2 4" xfId="33319"/>
    <cellStyle name="40% - Accent3 4 3 3 2 2 5" xfId="33320"/>
    <cellStyle name="40% - Accent3 4 3 3 2 3" xfId="5266"/>
    <cellStyle name="40% - Accent3 4 3 3 2 3 2" xfId="33321"/>
    <cellStyle name="40% - Accent3 4 3 3 2 3 2 2" xfId="33322"/>
    <cellStyle name="40% - Accent3 4 3 3 2 3 2 3" xfId="33323"/>
    <cellStyle name="40% - Accent3 4 3 3 2 3 3" xfId="33324"/>
    <cellStyle name="40% - Accent3 4 3 3 2 3 4" xfId="33325"/>
    <cellStyle name="40% - Accent3 4 3 3 2 4" xfId="33326"/>
    <cellStyle name="40% - Accent3 4 3 3 2 4 2" xfId="33327"/>
    <cellStyle name="40% - Accent3 4 3 3 2 4 3" xfId="33328"/>
    <cellStyle name="40% - Accent3 4 3 3 2 5" xfId="33329"/>
    <cellStyle name="40% - Accent3 4 3 3 2 6" xfId="33330"/>
    <cellStyle name="40% - Accent3 4 3 3 3" xfId="5267"/>
    <cellStyle name="40% - Accent3 4 3 3 3 2" xfId="5268"/>
    <cellStyle name="40% - Accent3 4 3 3 3 2 2" xfId="33331"/>
    <cellStyle name="40% - Accent3 4 3 3 3 2 2 2" xfId="33332"/>
    <cellStyle name="40% - Accent3 4 3 3 3 2 2 3" xfId="33333"/>
    <cellStyle name="40% - Accent3 4 3 3 3 2 3" xfId="33334"/>
    <cellStyle name="40% - Accent3 4 3 3 3 2 4" xfId="33335"/>
    <cellStyle name="40% - Accent3 4 3 3 3 3" xfId="33336"/>
    <cellStyle name="40% - Accent3 4 3 3 3 3 2" xfId="33337"/>
    <cellStyle name="40% - Accent3 4 3 3 3 3 3" xfId="33338"/>
    <cellStyle name="40% - Accent3 4 3 3 3 4" xfId="33339"/>
    <cellStyle name="40% - Accent3 4 3 3 3 5" xfId="33340"/>
    <cellStyle name="40% - Accent3 4 3 3 4" xfId="5269"/>
    <cellStyle name="40% - Accent3 4 3 3 4 2" xfId="33341"/>
    <cellStyle name="40% - Accent3 4 3 3 4 2 2" xfId="33342"/>
    <cellStyle name="40% - Accent3 4 3 3 4 2 3" xfId="33343"/>
    <cellStyle name="40% - Accent3 4 3 3 4 3" xfId="33344"/>
    <cellStyle name="40% - Accent3 4 3 3 4 4" xfId="33345"/>
    <cellStyle name="40% - Accent3 4 3 3 5" xfId="33346"/>
    <cellStyle name="40% - Accent3 4 3 3 5 2" xfId="33347"/>
    <cellStyle name="40% - Accent3 4 3 3 5 3" xfId="33348"/>
    <cellStyle name="40% - Accent3 4 3 3 6" xfId="33349"/>
    <cellStyle name="40% - Accent3 4 3 3 7" xfId="33350"/>
    <cellStyle name="40% - Accent3 4 3 4" xfId="5270"/>
    <cellStyle name="40% - Accent3 4 3 4 2" xfId="5271"/>
    <cellStyle name="40% - Accent3 4 3 4 2 2" xfId="5272"/>
    <cellStyle name="40% - Accent3 4 3 4 2 2 2" xfId="33351"/>
    <cellStyle name="40% - Accent3 4 3 4 2 2 2 2" xfId="33352"/>
    <cellStyle name="40% - Accent3 4 3 4 2 2 2 3" xfId="33353"/>
    <cellStyle name="40% - Accent3 4 3 4 2 2 3" xfId="33354"/>
    <cellStyle name="40% - Accent3 4 3 4 2 2 4" xfId="33355"/>
    <cellStyle name="40% - Accent3 4 3 4 2 3" xfId="33356"/>
    <cellStyle name="40% - Accent3 4 3 4 2 3 2" xfId="33357"/>
    <cellStyle name="40% - Accent3 4 3 4 2 3 3" xfId="33358"/>
    <cellStyle name="40% - Accent3 4 3 4 2 4" xfId="33359"/>
    <cellStyle name="40% - Accent3 4 3 4 2 5" xfId="33360"/>
    <cellStyle name="40% - Accent3 4 3 4 3" xfId="5273"/>
    <cellStyle name="40% - Accent3 4 3 4 3 2" xfId="33361"/>
    <cellStyle name="40% - Accent3 4 3 4 3 2 2" xfId="33362"/>
    <cellStyle name="40% - Accent3 4 3 4 3 2 3" xfId="33363"/>
    <cellStyle name="40% - Accent3 4 3 4 3 3" xfId="33364"/>
    <cellStyle name="40% - Accent3 4 3 4 3 4" xfId="33365"/>
    <cellStyle name="40% - Accent3 4 3 4 4" xfId="33366"/>
    <cellStyle name="40% - Accent3 4 3 4 4 2" xfId="33367"/>
    <cellStyle name="40% - Accent3 4 3 4 4 3" xfId="33368"/>
    <cellStyle name="40% - Accent3 4 3 4 5" xfId="33369"/>
    <cellStyle name="40% - Accent3 4 3 4 6" xfId="33370"/>
    <cellStyle name="40% - Accent3 4 3 5" xfId="5274"/>
    <cellStyle name="40% - Accent3 4 3 5 2" xfId="5275"/>
    <cellStyle name="40% - Accent3 4 3 5 2 2" xfId="33371"/>
    <cellStyle name="40% - Accent3 4 3 5 2 2 2" xfId="33372"/>
    <cellStyle name="40% - Accent3 4 3 5 2 2 3" xfId="33373"/>
    <cellStyle name="40% - Accent3 4 3 5 2 3" xfId="33374"/>
    <cellStyle name="40% - Accent3 4 3 5 2 4" xfId="33375"/>
    <cellStyle name="40% - Accent3 4 3 5 3" xfId="33376"/>
    <cellStyle name="40% - Accent3 4 3 5 3 2" xfId="33377"/>
    <cellStyle name="40% - Accent3 4 3 5 3 3" xfId="33378"/>
    <cellStyle name="40% - Accent3 4 3 5 4" xfId="33379"/>
    <cellStyle name="40% - Accent3 4 3 5 5" xfId="33380"/>
    <cellStyle name="40% - Accent3 4 3 6" xfId="5276"/>
    <cellStyle name="40% - Accent3 4 3 6 2" xfId="33381"/>
    <cellStyle name="40% - Accent3 4 3 6 2 2" xfId="33382"/>
    <cellStyle name="40% - Accent3 4 3 6 2 3" xfId="33383"/>
    <cellStyle name="40% - Accent3 4 3 6 3" xfId="33384"/>
    <cellStyle name="40% - Accent3 4 3 6 4" xfId="33385"/>
    <cellStyle name="40% - Accent3 4 3 7" xfId="33386"/>
    <cellStyle name="40% - Accent3 4 3 7 2" xfId="33387"/>
    <cellStyle name="40% - Accent3 4 3 7 3" xfId="33388"/>
    <cellStyle name="40% - Accent3 4 3 8" xfId="33389"/>
    <cellStyle name="40% - Accent3 4 3 9" xfId="33390"/>
    <cellStyle name="40% - Accent3 4 4" xfId="5277"/>
    <cellStyle name="40% - Accent3 4 4 2" xfId="5278"/>
    <cellStyle name="40% - Accent3 4 4 2 2" xfId="5279"/>
    <cellStyle name="40% - Accent3 4 4 2 2 2" xfId="5280"/>
    <cellStyle name="40% - Accent3 4 4 2 2 2 2" xfId="5281"/>
    <cellStyle name="40% - Accent3 4 4 2 2 2 2 2" xfId="33391"/>
    <cellStyle name="40% - Accent3 4 4 2 2 2 2 2 2" xfId="33392"/>
    <cellStyle name="40% - Accent3 4 4 2 2 2 2 2 3" xfId="33393"/>
    <cellStyle name="40% - Accent3 4 4 2 2 2 2 3" xfId="33394"/>
    <cellStyle name="40% - Accent3 4 4 2 2 2 2 4" xfId="33395"/>
    <cellStyle name="40% - Accent3 4 4 2 2 2 3" xfId="33396"/>
    <cellStyle name="40% - Accent3 4 4 2 2 2 3 2" xfId="33397"/>
    <cellStyle name="40% - Accent3 4 4 2 2 2 3 3" xfId="33398"/>
    <cellStyle name="40% - Accent3 4 4 2 2 2 4" xfId="33399"/>
    <cellStyle name="40% - Accent3 4 4 2 2 2 5" xfId="33400"/>
    <cellStyle name="40% - Accent3 4 4 2 2 3" xfId="5282"/>
    <cellStyle name="40% - Accent3 4 4 2 2 3 2" xfId="33401"/>
    <cellStyle name="40% - Accent3 4 4 2 2 3 2 2" xfId="33402"/>
    <cellStyle name="40% - Accent3 4 4 2 2 3 2 3" xfId="33403"/>
    <cellStyle name="40% - Accent3 4 4 2 2 3 3" xfId="33404"/>
    <cellStyle name="40% - Accent3 4 4 2 2 3 4" xfId="33405"/>
    <cellStyle name="40% - Accent3 4 4 2 2 4" xfId="33406"/>
    <cellStyle name="40% - Accent3 4 4 2 2 4 2" xfId="33407"/>
    <cellStyle name="40% - Accent3 4 4 2 2 4 3" xfId="33408"/>
    <cellStyle name="40% - Accent3 4 4 2 2 5" xfId="33409"/>
    <cellStyle name="40% - Accent3 4 4 2 2 6" xfId="33410"/>
    <cellStyle name="40% - Accent3 4 4 2 3" xfId="5283"/>
    <cellStyle name="40% - Accent3 4 4 2 3 2" xfId="5284"/>
    <cellStyle name="40% - Accent3 4 4 2 3 2 2" xfId="33411"/>
    <cellStyle name="40% - Accent3 4 4 2 3 2 2 2" xfId="33412"/>
    <cellStyle name="40% - Accent3 4 4 2 3 2 2 3" xfId="33413"/>
    <cellStyle name="40% - Accent3 4 4 2 3 2 3" xfId="33414"/>
    <cellStyle name="40% - Accent3 4 4 2 3 2 4" xfId="33415"/>
    <cellStyle name="40% - Accent3 4 4 2 3 3" xfId="33416"/>
    <cellStyle name="40% - Accent3 4 4 2 3 3 2" xfId="33417"/>
    <cellStyle name="40% - Accent3 4 4 2 3 3 3" xfId="33418"/>
    <cellStyle name="40% - Accent3 4 4 2 3 4" xfId="33419"/>
    <cellStyle name="40% - Accent3 4 4 2 3 5" xfId="33420"/>
    <cellStyle name="40% - Accent3 4 4 2 4" xfId="5285"/>
    <cellStyle name="40% - Accent3 4 4 2 4 2" xfId="33421"/>
    <cellStyle name="40% - Accent3 4 4 2 4 2 2" xfId="33422"/>
    <cellStyle name="40% - Accent3 4 4 2 4 2 3" xfId="33423"/>
    <cellStyle name="40% - Accent3 4 4 2 4 3" xfId="33424"/>
    <cellStyle name="40% - Accent3 4 4 2 4 4" xfId="33425"/>
    <cellStyle name="40% - Accent3 4 4 2 5" xfId="33426"/>
    <cellStyle name="40% - Accent3 4 4 2 5 2" xfId="33427"/>
    <cellStyle name="40% - Accent3 4 4 2 5 3" xfId="33428"/>
    <cellStyle name="40% - Accent3 4 4 2 6" xfId="33429"/>
    <cellStyle name="40% - Accent3 4 4 2 7" xfId="33430"/>
    <cellStyle name="40% - Accent3 4 4 3" xfId="5286"/>
    <cellStyle name="40% - Accent3 4 4 3 2" xfId="5287"/>
    <cellStyle name="40% - Accent3 4 4 3 2 2" xfId="5288"/>
    <cellStyle name="40% - Accent3 4 4 3 2 2 2" xfId="33431"/>
    <cellStyle name="40% - Accent3 4 4 3 2 2 2 2" xfId="33432"/>
    <cellStyle name="40% - Accent3 4 4 3 2 2 2 3" xfId="33433"/>
    <cellStyle name="40% - Accent3 4 4 3 2 2 3" xfId="33434"/>
    <cellStyle name="40% - Accent3 4 4 3 2 2 4" xfId="33435"/>
    <cellStyle name="40% - Accent3 4 4 3 2 3" xfId="33436"/>
    <cellStyle name="40% - Accent3 4 4 3 2 3 2" xfId="33437"/>
    <cellStyle name="40% - Accent3 4 4 3 2 3 3" xfId="33438"/>
    <cellStyle name="40% - Accent3 4 4 3 2 4" xfId="33439"/>
    <cellStyle name="40% - Accent3 4 4 3 2 5" xfId="33440"/>
    <cellStyle name="40% - Accent3 4 4 3 3" xfId="5289"/>
    <cellStyle name="40% - Accent3 4 4 3 3 2" xfId="33441"/>
    <cellStyle name="40% - Accent3 4 4 3 3 2 2" xfId="33442"/>
    <cellStyle name="40% - Accent3 4 4 3 3 2 3" xfId="33443"/>
    <cellStyle name="40% - Accent3 4 4 3 3 3" xfId="33444"/>
    <cellStyle name="40% - Accent3 4 4 3 3 4" xfId="33445"/>
    <cellStyle name="40% - Accent3 4 4 3 4" xfId="33446"/>
    <cellStyle name="40% - Accent3 4 4 3 4 2" xfId="33447"/>
    <cellStyle name="40% - Accent3 4 4 3 4 3" xfId="33448"/>
    <cellStyle name="40% - Accent3 4 4 3 5" xfId="33449"/>
    <cellStyle name="40% - Accent3 4 4 3 6" xfId="33450"/>
    <cellStyle name="40% - Accent3 4 4 4" xfId="5290"/>
    <cellStyle name="40% - Accent3 4 4 4 2" xfId="5291"/>
    <cellStyle name="40% - Accent3 4 4 4 2 2" xfId="33451"/>
    <cellStyle name="40% - Accent3 4 4 4 2 2 2" xfId="33452"/>
    <cellStyle name="40% - Accent3 4 4 4 2 2 3" xfId="33453"/>
    <cellStyle name="40% - Accent3 4 4 4 2 3" xfId="33454"/>
    <cellStyle name="40% - Accent3 4 4 4 2 4" xfId="33455"/>
    <cellStyle name="40% - Accent3 4 4 4 3" xfId="33456"/>
    <cellStyle name="40% - Accent3 4 4 4 3 2" xfId="33457"/>
    <cellStyle name="40% - Accent3 4 4 4 3 3" xfId="33458"/>
    <cellStyle name="40% - Accent3 4 4 4 4" xfId="33459"/>
    <cellStyle name="40% - Accent3 4 4 4 5" xfId="33460"/>
    <cellStyle name="40% - Accent3 4 4 5" xfId="5292"/>
    <cellStyle name="40% - Accent3 4 4 5 2" xfId="33461"/>
    <cellStyle name="40% - Accent3 4 4 5 2 2" xfId="33462"/>
    <cellStyle name="40% - Accent3 4 4 5 2 3" xfId="33463"/>
    <cellStyle name="40% - Accent3 4 4 5 3" xfId="33464"/>
    <cellStyle name="40% - Accent3 4 4 5 4" xfId="33465"/>
    <cellStyle name="40% - Accent3 4 4 6" xfId="33466"/>
    <cellStyle name="40% - Accent3 4 4 6 2" xfId="33467"/>
    <cellStyle name="40% - Accent3 4 4 6 3" xfId="33468"/>
    <cellStyle name="40% - Accent3 4 4 7" xfId="33469"/>
    <cellStyle name="40% - Accent3 4 4 8" xfId="33470"/>
    <cellStyle name="40% - Accent3 4 5" xfId="5293"/>
    <cellStyle name="40% - Accent3 4 5 2" xfId="5294"/>
    <cellStyle name="40% - Accent3 4 5 2 2" xfId="5295"/>
    <cellStyle name="40% - Accent3 4 5 2 2 2" xfId="5296"/>
    <cellStyle name="40% - Accent3 4 5 2 2 2 2" xfId="33471"/>
    <cellStyle name="40% - Accent3 4 5 2 2 2 2 2" xfId="33472"/>
    <cellStyle name="40% - Accent3 4 5 2 2 2 2 3" xfId="33473"/>
    <cellStyle name="40% - Accent3 4 5 2 2 2 3" xfId="33474"/>
    <cellStyle name="40% - Accent3 4 5 2 2 2 4" xfId="33475"/>
    <cellStyle name="40% - Accent3 4 5 2 2 3" xfId="33476"/>
    <cellStyle name="40% - Accent3 4 5 2 2 3 2" xfId="33477"/>
    <cellStyle name="40% - Accent3 4 5 2 2 3 3" xfId="33478"/>
    <cellStyle name="40% - Accent3 4 5 2 2 4" xfId="33479"/>
    <cellStyle name="40% - Accent3 4 5 2 2 5" xfId="33480"/>
    <cellStyle name="40% - Accent3 4 5 2 3" xfId="5297"/>
    <cellStyle name="40% - Accent3 4 5 2 3 2" xfId="33481"/>
    <cellStyle name="40% - Accent3 4 5 2 3 2 2" xfId="33482"/>
    <cellStyle name="40% - Accent3 4 5 2 3 2 3" xfId="33483"/>
    <cellStyle name="40% - Accent3 4 5 2 3 3" xfId="33484"/>
    <cellStyle name="40% - Accent3 4 5 2 3 4" xfId="33485"/>
    <cellStyle name="40% - Accent3 4 5 2 4" xfId="33486"/>
    <cellStyle name="40% - Accent3 4 5 2 4 2" xfId="33487"/>
    <cellStyle name="40% - Accent3 4 5 2 4 3" xfId="33488"/>
    <cellStyle name="40% - Accent3 4 5 2 5" xfId="33489"/>
    <cellStyle name="40% - Accent3 4 5 2 6" xfId="33490"/>
    <cellStyle name="40% - Accent3 4 5 3" xfId="5298"/>
    <cellStyle name="40% - Accent3 4 5 3 2" xfId="5299"/>
    <cellStyle name="40% - Accent3 4 5 3 2 2" xfId="33491"/>
    <cellStyle name="40% - Accent3 4 5 3 2 2 2" xfId="33492"/>
    <cellStyle name="40% - Accent3 4 5 3 2 2 3" xfId="33493"/>
    <cellStyle name="40% - Accent3 4 5 3 2 3" xfId="33494"/>
    <cellStyle name="40% - Accent3 4 5 3 2 4" xfId="33495"/>
    <cellStyle name="40% - Accent3 4 5 3 3" xfId="33496"/>
    <cellStyle name="40% - Accent3 4 5 3 3 2" xfId="33497"/>
    <cellStyle name="40% - Accent3 4 5 3 3 3" xfId="33498"/>
    <cellStyle name="40% - Accent3 4 5 3 4" xfId="33499"/>
    <cellStyle name="40% - Accent3 4 5 3 5" xfId="33500"/>
    <cellStyle name="40% - Accent3 4 5 4" xfId="5300"/>
    <cellStyle name="40% - Accent3 4 5 4 2" xfId="33501"/>
    <cellStyle name="40% - Accent3 4 5 4 2 2" xfId="33502"/>
    <cellStyle name="40% - Accent3 4 5 4 2 3" xfId="33503"/>
    <cellStyle name="40% - Accent3 4 5 4 3" xfId="33504"/>
    <cellStyle name="40% - Accent3 4 5 4 4" xfId="33505"/>
    <cellStyle name="40% - Accent3 4 5 5" xfId="33506"/>
    <cellStyle name="40% - Accent3 4 5 5 2" xfId="33507"/>
    <cellStyle name="40% - Accent3 4 5 5 3" xfId="33508"/>
    <cellStyle name="40% - Accent3 4 5 6" xfId="33509"/>
    <cellStyle name="40% - Accent3 4 5 7" xfId="33510"/>
    <cellStyle name="40% - Accent3 4 6" xfId="5301"/>
    <cellStyle name="40% - Accent3 4 6 2" xfId="5302"/>
    <cellStyle name="40% - Accent3 4 6 2 2" xfId="5303"/>
    <cellStyle name="40% - Accent3 4 6 2 2 2" xfId="33511"/>
    <cellStyle name="40% - Accent3 4 6 2 2 2 2" xfId="33512"/>
    <cellStyle name="40% - Accent3 4 6 2 2 2 3" xfId="33513"/>
    <cellStyle name="40% - Accent3 4 6 2 2 3" xfId="33514"/>
    <cellStyle name="40% - Accent3 4 6 2 2 4" xfId="33515"/>
    <cellStyle name="40% - Accent3 4 6 2 3" xfId="33516"/>
    <cellStyle name="40% - Accent3 4 6 2 3 2" xfId="33517"/>
    <cellStyle name="40% - Accent3 4 6 2 3 3" xfId="33518"/>
    <cellStyle name="40% - Accent3 4 6 2 4" xfId="33519"/>
    <cellStyle name="40% - Accent3 4 6 2 5" xfId="33520"/>
    <cellStyle name="40% - Accent3 4 6 3" xfId="5304"/>
    <cellStyle name="40% - Accent3 4 6 3 2" xfId="33521"/>
    <cellStyle name="40% - Accent3 4 6 3 2 2" xfId="33522"/>
    <cellStyle name="40% - Accent3 4 6 3 2 3" xfId="33523"/>
    <cellStyle name="40% - Accent3 4 6 3 3" xfId="33524"/>
    <cellStyle name="40% - Accent3 4 6 3 4" xfId="33525"/>
    <cellStyle name="40% - Accent3 4 6 4" xfId="33526"/>
    <cellStyle name="40% - Accent3 4 6 4 2" xfId="33527"/>
    <cellStyle name="40% - Accent3 4 6 4 3" xfId="33528"/>
    <cellStyle name="40% - Accent3 4 6 5" xfId="33529"/>
    <cellStyle name="40% - Accent3 4 6 6" xfId="33530"/>
    <cellStyle name="40% - Accent3 4 7" xfId="5305"/>
    <cellStyle name="40% - Accent3 4 7 2" xfId="5306"/>
    <cellStyle name="40% - Accent3 4 7 2 2" xfId="33531"/>
    <cellStyle name="40% - Accent3 4 7 2 2 2" xfId="33532"/>
    <cellStyle name="40% - Accent3 4 7 2 2 3" xfId="33533"/>
    <cellStyle name="40% - Accent3 4 7 2 3" xfId="33534"/>
    <cellStyle name="40% - Accent3 4 7 2 4" xfId="33535"/>
    <cellStyle name="40% - Accent3 4 7 3" xfId="33536"/>
    <cellStyle name="40% - Accent3 4 7 3 2" xfId="33537"/>
    <cellStyle name="40% - Accent3 4 7 3 3" xfId="33538"/>
    <cellStyle name="40% - Accent3 4 7 4" xfId="33539"/>
    <cellStyle name="40% - Accent3 4 7 5" xfId="33540"/>
    <cellStyle name="40% - Accent3 4 8" xfId="5307"/>
    <cellStyle name="40% - Accent3 4 8 2" xfId="33541"/>
    <cellStyle name="40% - Accent3 4 8 2 2" xfId="33542"/>
    <cellStyle name="40% - Accent3 4 8 2 3" xfId="33543"/>
    <cellStyle name="40% - Accent3 4 8 3" xfId="33544"/>
    <cellStyle name="40% - Accent3 4 8 4" xfId="33545"/>
    <cellStyle name="40% - Accent3 4 9" xfId="33546"/>
    <cellStyle name="40% - Accent3 4 9 2" xfId="33547"/>
    <cellStyle name="40% - Accent3 4 9 3" xfId="33548"/>
    <cellStyle name="40% - Accent3 5" xfId="5308"/>
    <cellStyle name="40% - Accent3 5 10" xfId="33549"/>
    <cellStyle name="40% - Accent3 5 11" xfId="33550"/>
    <cellStyle name="40% - Accent3 5 2" xfId="5309"/>
    <cellStyle name="40% - Accent3 5 2 10" xfId="33551"/>
    <cellStyle name="40% - Accent3 5 2 2" xfId="5310"/>
    <cellStyle name="40% - Accent3 5 2 2 2" xfId="5311"/>
    <cellStyle name="40% - Accent3 5 2 2 2 2" xfId="5312"/>
    <cellStyle name="40% - Accent3 5 2 2 2 2 2" xfId="5313"/>
    <cellStyle name="40% - Accent3 5 2 2 2 2 2 2" xfId="5314"/>
    <cellStyle name="40% - Accent3 5 2 2 2 2 2 2 2" xfId="5315"/>
    <cellStyle name="40% - Accent3 5 2 2 2 2 2 2 2 2" xfId="33552"/>
    <cellStyle name="40% - Accent3 5 2 2 2 2 2 2 2 2 2" xfId="33553"/>
    <cellStyle name="40% - Accent3 5 2 2 2 2 2 2 2 2 3" xfId="33554"/>
    <cellStyle name="40% - Accent3 5 2 2 2 2 2 2 2 3" xfId="33555"/>
    <cellStyle name="40% - Accent3 5 2 2 2 2 2 2 2 4" xfId="33556"/>
    <cellStyle name="40% - Accent3 5 2 2 2 2 2 2 3" xfId="33557"/>
    <cellStyle name="40% - Accent3 5 2 2 2 2 2 2 3 2" xfId="33558"/>
    <cellStyle name="40% - Accent3 5 2 2 2 2 2 2 3 3" xfId="33559"/>
    <cellStyle name="40% - Accent3 5 2 2 2 2 2 2 4" xfId="33560"/>
    <cellStyle name="40% - Accent3 5 2 2 2 2 2 2 5" xfId="33561"/>
    <cellStyle name="40% - Accent3 5 2 2 2 2 2 3" xfId="5316"/>
    <cellStyle name="40% - Accent3 5 2 2 2 2 2 3 2" xfId="33562"/>
    <cellStyle name="40% - Accent3 5 2 2 2 2 2 3 2 2" xfId="33563"/>
    <cellStyle name="40% - Accent3 5 2 2 2 2 2 3 2 3" xfId="33564"/>
    <cellStyle name="40% - Accent3 5 2 2 2 2 2 3 3" xfId="33565"/>
    <cellStyle name="40% - Accent3 5 2 2 2 2 2 3 4" xfId="33566"/>
    <cellStyle name="40% - Accent3 5 2 2 2 2 2 4" xfId="33567"/>
    <cellStyle name="40% - Accent3 5 2 2 2 2 2 4 2" xfId="33568"/>
    <cellStyle name="40% - Accent3 5 2 2 2 2 2 4 3" xfId="33569"/>
    <cellStyle name="40% - Accent3 5 2 2 2 2 2 5" xfId="33570"/>
    <cellStyle name="40% - Accent3 5 2 2 2 2 2 6" xfId="33571"/>
    <cellStyle name="40% - Accent3 5 2 2 2 2 3" xfId="5317"/>
    <cellStyle name="40% - Accent3 5 2 2 2 2 3 2" xfId="5318"/>
    <cellStyle name="40% - Accent3 5 2 2 2 2 3 2 2" xfId="33572"/>
    <cellStyle name="40% - Accent3 5 2 2 2 2 3 2 2 2" xfId="33573"/>
    <cellStyle name="40% - Accent3 5 2 2 2 2 3 2 2 3" xfId="33574"/>
    <cellStyle name="40% - Accent3 5 2 2 2 2 3 2 3" xfId="33575"/>
    <cellStyle name="40% - Accent3 5 2 2 2 2 3 2 4" xfId="33576"/>
    <cellStyle name="40% - Accent3 5 2 2 2 2 3 3" xfId="33577"/>
    <cellStyle name="40% - Accent3 5 2 2 2 2 3 3 2" xfId="33578"/>
    <cellStyle name="40% - Accent3 5 2 2 2 2 3 3 3" xfId="33579"/>
    <cellStyle name="40% - Accent3 5 2 2 2 2 3 4" xfId="33580"/>
    <cellStyle name="40% - Accent3 5 2 2 2 2 3 5" xfId="33581"/>
    <cellStyle name="40% - Accent3 5 2 2 2 2 4" xfId="5319"/>
    <cellStyle name="40% - Accent3 5 2 2 2 2 4 2" xfId="33582"/>
    <cellStyle name="40% - Accent3 5 2 2 2 2 4 2 2" xfId="33583"/>
    <cellStyle name="40% - Accent3 5 2 2 2 2 4 2 3" xfId="33584"/>
    <cellStyle name="40% - Accent3 5 2 2 2 2 4 3" xfId="33585"/>
    <cellStyle name="40% - Accent3 5 2 2 2 2 4 4" xfId="33586"/>
    <cellStyle name="40% - Accent3 5 2 2 2 2 5" xfId="33587"/>
    <cellStyle name="40% - Accent3 5 2 2 2 2 5 2" xfId="33588"/>
    <cellStyle name="40% - Accent3 5 2 2 2 2 5 3" xfId="33589"/>
    <cellStyle name="40% - Accent3 5 2 2 2 2 6" xfId="33590"/>
    <cellStyle name="40% - Accent3 5 2 2 2 2 7" xfId="33591"/>
    <cellStyle name="40% - Accent3 5 2 2 2 3" xfId="5320"/>
    <cellStyle name="40% - Accent3 5 2 2 2 3 2" xfId="5321"/>
    <cellStyle name="40% - Accent3 5 2 2 2 3 2 2" xfId="5322"/>
    <cellStyle name="40% - Accent3 5 2 2 2 3 2 2 2" xfId="33592"/>
    <cellStyle name="40% - Accent3 5 2 2 2 3 2 2 2 2" xfId="33593"/>
    <cellStyle name="40% - Accent3 5 2 2 2 3 2 2 2 3" xfId="33594"/>
    <cellStyle name="40% - Accent3 5 2 2 2 3 2 2 3" xfId="33595"/>
    <cellStyle name="40% - Accent3 5 2 2 2 3 2 2 4" xfId="33596"/>
    <cellStyle name="40% - Accent3 5 2 2 2 3 2 3" xfId="33597"/>
    <cellStyle name="40% - Accent3 5 2 2 2 3 2 3 2" xfId="33598"/>
    <cellStyle name="40% - Accent3 5 2 2 2 3 2 3 3" xfId="33599"/>
    <cellStyle name="40% - Accent3 5 2 2 2 3 2 4" xfId="33600"/>
    <cellStyle name="40% - Accent3 5 2 2 2 3 2 5" xfId="33601"/>
    <cellStyle name="40% - Accent3 5 2 2 2 3 3" xfId="5323"/>
    <cellStyle name="40% - Accent3 5 2 2 2 3 3 2" xfId="33602"/>
    <cellStyle name="40% - Accent3 5 2 2 2 3 3 2 2" xfId="33603"/>
    <cellStyle name="40% - Accent3 5 2 2 2 3 3 2 3" xfId="33604"/>
    <cellStyle name="40% - Accent3 5 2 2 2 3 3 3" xfId="33605"/>
    <cellStyle name="40% - Accent3 5 2 2 2 3 3 4" xfId="33606"/>
    <cellStyle name="40% - Accent3 5 2 2 2 3 4" xfId="33607"/>
    <cellStyle name="40% - Accent3 5 2 2 2 3 4 2" xfId="33608"/>
    <cellStyle name="40% - Accent3 5 2 2 2 3 4 3" xfId="33609"/>
    <cellStyle name="40% - Accent3 5 2 2 2 3 5" xfId="33610"/>
    <cellStyle name="40% - Accent3 5 2 2 2 3 6" xfId="33611"/>
    <cellStyle name="40% - Accent3 5 2 2 2 4" xfId="5324"/>
    <cellStyle name="40% - Accent3 5 2 2 2 4 2" xfId="5325"/>
    <cellStyle name="40% - Accent3 5 2 2 2 4 2 2" xfId="33612"/>
    <cellStyle name="40% - Accent3 5 2 2 2 4 2 2 2" xfId="33613"/>
    <cellStyle name="40% - Accent3 5 2 2 2 4 2 2 3" xfId="33614"/>
    <cellStyle name="40% - Accent3 5 2 2 2 4 2 3" xfId="33615"/>
    <cellStyle name="40% - Accent3 5 2 2 2 4 2 4" xfId="33616"/>
    <cellStyle name="40% - Accent3 5 2 2 2 4 3" xfId="33617"/>
    <cellStyle name="40% - Accent3 5 2 2 2 4 3 2" xfId="33618"/>
    <cellStyle name="40% - Accent3 5 2 2 2 4 3 3" xfId="33619"/>
    <cellStyle name="40% - Accent3 5 2 2 2 4 4" xfId="33620"/>
    <cellStyle name="40% - Accent3 5 2 2 2 4 5" xfId="33621"/>
    <cellStyle name="40% - Accent3 5 2 2 2 5" xfId="5326"/>
    <cellStyle name="40% - Accent3 5 2 2 2 5 2" xfId="33622"/>
    <cellStyle name="40% - Accent3 5 2 2 2 5 2 2" xfId="33623"/>
    <cellStyle name="40% - Accent3 5 2 2 2 5 2 3" xfId="33624"/>
    <cellStyle name="40% - Accent3 5 2 2 2 5 3" xfId="33625"/>
    <cellStyle name="40% - Accent3 5 2 2 2 5 4" xfId="33626"/>
    <cellStyle name="40% - Accent3 5 2 2 2 6" xfId="33627"/>
    <cellStyle name="40% - Accent3 5 2 2 2 6 2" xfId="33628"/>
    <cellStyle name="40% - Accent3 5 2 2 2 6 3" xfId="33629"/>
    <cellStyle name="40% - Accent3 5 2 2 2 7" xfId="33630"/>
    <cellStyle name="40% - Accent3 5 2 2 2 8" xfId="33631"/>
    <cellStyle name="40% - Accent3 5 2 2 3" xfId="5327"/>
    <cellStyle name="40% - Accent3 5 2 2 3 2" xfId="5328"/>
    <cellStyle name="40% - Accent3 5 2 2 3 2 2" xfId="5329"/>
    <cellStyle name="40% - Accent3 5 2 2 3 2 2 2" xfId="5330"/>
    <cellStyle name="40% - Accent3 5 2 2 3 2 2 2 2" xfId="33632"/>
    <cellStyle name="40% - Accent3 5 2 2 3 2 2 2 2 2" xfId="33633"/>
    <cellStyle name="40% - Accent3 5 2 2 3 2 2 2 2 3" xfId="33634"/>
    <cellStyle name="40% - Accent3 5 2 2 3 2 2 2 3" xfId="33635"/>
    <cellStyle name="40% - Accent3 5 2 2 3 2 2 2 4" xfId="33636"/>
    <cellStyle name="40% - Accent3 5 2 2 3 2 2 3" xfId="33637"/>
    <cellStyle name="40% - Accent3 5 2 2 3 2 2 3 2" xfId="33638"/>
    <cellStyle name="40% - Accent3 5 2 2 3 2 2 3 3" xfId="33639"/>
    <cellStyle name="40% - Accent3 5 2 2 3 2 2 4" xfId="33640"/>
    <cellStyle name="40% - Accent3 5 2 2 3 2 2 5" xfId="33641"/>
    <cellStyle name="40% - Accent3 5 2 2 3 2 3" xfId="5331"/>
    <cellStyle name="40% - Accent3 5 2 2 3 2 3 2" xfId="33642"/>
    <cellStyle name="40% - Accent3 5 2 2 3 2 3 2 2" xfId="33643"/>
    <cellStyle name="40% - Accent3 5 2 2 3 2 3 2 3" xfId="33644"/>
    <cellStyle name="40% - Accent3 5 2 2 3 2 3 3" xfId="33645"/>
    <cellStyle name="40% - Accent3 5 2 2 3 2 3 4" xfId="33646"/>
    <cellStyle name="40% - Accent3 5 2 2 3 2 4" xfId="33647"/>
    <cellStyle name="40% - Accent3 5 2 2 3 2 4 2" xfId="33648"/>
    <cellStyle name="40% - Accent3 5 2 2 3 2 4 3" xfId="33649"/>
    <cellStyle name="40% - Accent3 5 2 2 3 2 5" xfId="33650"/>
    <cellStyle name="40% - Accent3 5 2 2 3 2 6" xfId="33651"/>
    <cellStyle name="40% - Accent3 5 2 2 3 3" xfId="5332"/>
    <cellStyle name="40% - Accent3 5 2 2 3 3 2" xfId="5333"/>
    <cellStyle name="40% - Accent3 5 2 2 3 3 2 2" xfId="33652"/>
    <cellStyle name="40% - Accent3 5 2 2 3 3 2 2 2" xfId="33653"/>
    <cellStyle name="40% - Accent3 5 2 2 3 3 2 2 3" xfId="33654"/>
    <cellStyle name="40% - Accent3 5 2 2 3 3 2 3" xfId="33655"/>
    <cellStyle name="40% - Accent3 5 2 2 3 3 2 4" xfId="33656"/>
    <cellStyle name="40% - Accent3 5 2 2 3 3 3" xfId="33657"/>
    <cellStyle name="40% - Accent3 5 2 2 3 3 3 2" xfId="33658"/>
    <cellStyle name="40% - Accent3 5 2 2 3 3 3 3" xfId="33659"/>
    <cellStyle name="40% - Accent3 5 2 2 3 3 4" xfId="33660"/>
    <cellStyle name="40% - Accent3 5 2 2 3 3 5" xfId="33661"/>
    <cellStyle name="40% - Accent3 5 2 2 3 4" xfId="5334"/>
    <cellStyle name="40% - Accent3 5 2 2 3 4 2" xfId="33662"/>
    <cellStyle name="40% - Accent3 5 2 2 3 4 2 2" xfId="33663"/>
    <cellStyle name="40% - Accent3 5 2 2 3 4 2 3" xfId="33664"/>
    <cellStyle name="40% - Accent3 5 2 2 3 4 3" xfId="33665"/>
    <cellStyle name="40% - Accent3 5 2 2 3 4 4" xfId="33666"/>
    <cellStyle name="40% - Accent3 5 2 2 3 5" xfId="33667"/>
    <cellStyle name="40% - Accent3 5 2 2 3 5 2" xfId="33668"/>
    <cellStyle name="40% - Accent3 5 2 2 3 5 3" xfId="33669"/>
    <cellStyle name="40% - Accent3 5 2 2 3 6" xfId="33670"/>
    <cellStyle name="40% - Accent3 5 2 2 3 7" xfId="33671"/>
    <cellStyle name="40% - Accent3 5 2 2 4" xfId="5335"/>
    <cellStyle name="40% - Accent3 5 2 2 4 2" xfId="5336"/>
    <cellStyle name="40% - Accent3 5 2 2 4 2 2" xfId="5337"/>
    <cellStyle name="40% - Accent3 5 2 2 4 2 2 2" xfId="33672"/>
    <cellStyle name="40% - Accent3 5 2 2 4 2 2 2 2" xfId="33673"/>
    <cellStyle name="40% - Accent3 5 2 2 4 2 2 2 3" xfId="33674"/>
    <cellStyle name="40% - Accent3 5 2 2 4 2 2 3" xfId="33675"/>
    <cellStyle name="40% - Accent3 5 2 2 4 2 2 4" xfId="33676"/>
    <cellStyle name="40% - Accent3 5 2 2 4 2 3" xfId="33677"/>
    <cellStyle name="40% - Accent3 5 2 2 4 2 3 2" xfId="33678"/>
    <cellStyle name="40% - Accent3 5 2 2 4 2 3 3" xfId="33679"/>
    <cellStyle name="40% - Accent3 5 2 2 4 2 4" xfId="33680"/>
    <cellStyle name="40% - Accent3 5 2 2 4 2 5" xfId="33681"/>
    <cellStyle name="40% - Accent3 5 2 2 4 3" xfId="5338"/>
    <cellStyle name="40% - Accent3 5 2 2 4 3 2" xfId="33682"/>
    <cellStyle name="40% - Accent3 5 2 2 4 3 2 2" xfId="33683"/>
    <cellStyle name="40% - Accent3 5 2 2 4 3 2 3" xfId="33684"/>
    <cellStyle name="40% - Accent3 5 2 2 4 3 3" xfId="33685"/>
    <cellStyle name="40% - Accent3 5 2 2 4 3 4" xfId="33686"/>
    <cellStyle name="40% - Accent3 5 2 2 4 4" xfId="33687"/>
    <cellStyle name="40% - Accent3 5 2 2 4 4 2" xfId="33688"/>
    <cellStyle name="40% - Accent3 5 2 2 4 4 3" xfId="33689"/>
    <cellStyle name="40% - Accent3 5 2 2 4 5" xfId="33690"/>
    <cellStyle name="40% - Accent3 5 2 2 4 6" xfId="33691"/>
    <cellStyle name="40% - Accent3 5 2 2 5" xfId="5339"/>
    <cellStyle name="40% - Accent3 5 2 2 5 2" xfId="5340"/>
    <cellStyle name="40% - Accent3 5 2 2 5 2 2" xfId="33692"/>
    <cellStyle name="40% - Accent3 5 2 2 5 2 2 2" xfId="33693"/>
    <cellStyle name="40% - Accent3 5 2 2 5 2 2 3" xfId="33694"/>
    <cellStyle name="40% - Accent3 5 2 2 5 2 3" xfId="33695"/>
    <cellStyle name="40% - Accent3 5 2 2 5 2 4" xfId="33696"/>
    <cellStyle name="40% - Accent3 5 2 2 5 3" xfId="33697"/>
    <cellStyle name="40% - Accent3 5 2 2 5 3 2" xfId="33698"/>
    <cellStyle name="40% - Accent3 5 2 2 5 3 3" xfId="33699"/>
    <cellStyle name="40% - Accent3 5 2 2 5 4" xfId="33700"/>
    <cellStyle name="40% - Accent3 5 2 2 5 5" xfId="33701"/>
    <cellStyle name="40% - Accent3 5 2 2 6" xfId="5341"/>
    <cellStyle name="40% - Accent3 5 2 2 6 2" xfId="33702"/>
    <cellStyle name="40% - Accent3 5 2 2 6 2 2" xfId="33703"/>
    <cellStyle name="40% - Accent3 5 2 2 6 2 3" xfId="33704"/>
    <cellStyle name="40% - Accent3 5 2 2 6 3" xfId="33705"/>
    <cellStyle name="40% - Accent3 5 2 2 6 4" xfId="33706"/>
    <cellStyle name="40% - Accent3 5 2 2 7" xfId="33707"/>
    <cellStyle name="40% - Accent3 5 2 2 7 2" xfId="33708"/>
    <cellStyle name="40% - Accent3 5 2 2 7 3" xfId="33709"/>
    <cellStyle name="40% - Accent3 5 2 2 8" xfId="33710"/>
    <cellStyle name="40% - Accent3 5 2 2 9" xfId="33711"/>
    <cellStyle name="40% - Accent3 5 2 3" xfId="5342"/>
    <cellStyle name="40% - Accent3 5 2 3 2" xfId="5343"/>
    <cellStyle name="40% - Accent3 5 2 3 2 2" xfId="5344"/>
    <cellStyle name="40% - Accent3 5 2 3 2 2 2" xfId="5345"/>
    <cellStyle name="40% - Accent3 5 2 3 2 2 2 2" xfId="5346"/>
    <cellStyle name="40% - Accent3 5 2 3 2 2 2 2 2" xfId="33712"/>
    <cellStyle name="40% - Accent3 5 2 3 2 2 2 2 2 2" xfId="33713"/>
    <cellStyle name="40% - Accent3 5 2 3 2 2 2 2 2 3" xfId="33714"/>
    <cellStyle name="40% - Accent3 5 2 3 2 2 2 2 3" xfId="33715"/>
    <cellStyle name="40% - Accent3 5 2 3 2 2 2 2 4" xfId="33716"/>
    <cellStyle name="40% - Accent3 5 2 3 2 2 2 3" xfId="33717"/>
    <cellStyle name="40% - Accent3 5 2 3 2 2 2 3 2" xfId="33718"/>
    <cellStyle name="40% - Accent3 5 2 3 2 2 2 3 3" xfId="33719"/>
    <cellStyle name="40% - Accent3 5 2 3 2 2 2 4" xfId="33720"/>
    <cellStyle name="40% - Accent3 5 2 3 2 2 2 5" xfId="33721"/>
    <cellStyle name="40% - Accent3 5 2 3 2 2 3" xfId="5347"/>
    <cellStyle name="40% - Accent3 5 2 3 2 2 3 2" xfId="33722"/>
    <cellStyle name="40% - Accent3 5 2 3 2 2 3 2 2" xfId="33723"/>
    <cellStyle name="40% - Accent3 5 2 3 2 2 3 2 3" xfId="33724"/>
    <cellStyle name="40% - Accent3 5 2 3 2 2 3 3" xfId="33725"/>
    <cellStyle name="40% - Accent3 5 2 3 2 2 3 4" xfId="33726"/>
    <cellStyle name="40% - Accent3 5 2 3 2 2 4" xfId="33727"/>
    <cellStyle name="40% - Accent3 5 2 3 2 2 4 2" xfId="33728"/>
    <cellStyle name="40% - Accent3 5 2 3 2 2 4 3" xfId="33729"/>
    <cellStyle name="40% - Accent3 5 2 3 2 2 5" xfId="33730"/>
    <cellStyle name="40% - Accent3 5 2 3 2 2 6" xfId="33731"/>
    <cellStyle name="40% - Accent3 5 2 3 2 3" xfId="5348"/>
    <cellStyle name="40% - Accent3 5 2 3 2 3 2" xfId="5349"/>
    <cellStyle name="40% - Accent3 5 2 3 2 3 2 2" xfId="33732"/>
    <cellStyle name="40% - Accent3 5 2 3 2 3 2 2 2" xfId="33733"/>
    <cellStyle name="40% - Accent3 5 2 3 2 3 2 2 3" xfId="33734"/>
    <cellStyle name="40% - Accent3 5 2 3 2 3 2 3" xfId="33735"/>
    <cellStyle name="40% - Accent3 5 2 3 2 3 2 4" xfId="33736"/>
    <cellStyle name="40% - Accent3 5 2 3 2 3 3" xfId="33737"/>
    <cellStyle name="40% - Accent3 5 2 3 2 3 3 2" xfId="33738"/>
    <cellStyle name="40% - Accent3 5 2 3 2 3 3 3" xfId="33739"/>
    <cellStyle name="40% - Accent3 5 2 3 2 3 4" xfId="33740"/>
    <cellStyle name="40% - Accent3 5 2 3 2 3 5" xfId="33741"/>
    <cellStyle name="40% - Accent3 5 2 3 2 4" xfId="5350"/>
    <cellStyle name="40% - Accent3 5 2 3 2 4 2" xfId="33742"/>
    <cellStyle name="40% - Accent3 5 2 3 2 4 2 2" xfId="33743"/>
    <cellStyle name="40% - Accent3 5 2 3 2 4 2 3" xfId="33744"/>
    <cellStyle name="40% - Accent3 5 2 3 2 4 3" xfId="33745"/>
    <cellStyle name="40% - Accent3 5 2 3 2 4 4" xfId="33746"/>
    <cellStyle name="40% - Accent3 5 2 3 2 5" xfId="33747"/>
    <cellStyle name="40% - Accent3 5 2 3 2 5 2" xfId="33748"/>
    <cellStyle name="40% - Accent3 5 2 3 2 5 3" xfId="33749"/>
    <cellStyle name="40% - Accent3 5 2 3 2 6" xfId="33750"/>
    <cellStyle name="40% - Accent3 5 2 3 2 7" xfId="33751"/>
    <cellStyle name="40% - Accent3 5 2 3 3" xfId="5351"/>
    <cellStyle name="40% - Accent3 5 2 3 3 2" xfId="5352"/>
    <cellStyle name="40% - Accent3 5 2 3 3 2 2" xfId="5353"/>
    <cellStyle name="40% - Accent3 5 2 3 3 2 2 2" xfId="33752"/>
    <cellStyle name="40% - Accent3 5 2 3 3 2 2 2 2" xfId="33753"/>
    <cellStyle name="40% - Accent3 5 2 3 3 2 2 2 3" xfId="33754"/>
    <cellStyle name="40% - Accent3 5 2 3 3 2 2 3" xfId="33755"/>
    <cellStyle name="40% - Accent3 5 2 3 3 2 2 4" xfId="33756"/>
    <cellStyle name="40% - Accent3 5 2 3 3 2 3" xfId="33757"/>
    <cellStyle name="40% - Accent3 5 2 3 3 2 3 2" xfId="33758"/>
    <cellStyle name="40% - Accent3 5 2 3 3 2 3 3" xfId="33759"/>
    <cellStyle name="40% - Accent3 5 2 3 3 2 4" xfId="33760"/>
    <cellStyle name="40% - Accent3 5 2 3 3 2 5" xfId="33761"/>
    <cellStyle name="40% - Accent3 5 2 3 3 3" xfId="5354"/>
    <cellStyle name="40% - Accent3 5 2 3 3 3 2" xfId="33762"/>
    <cellStyle name="40% - Accent3 5 2 3 3 3 2 2" xfId="33763"/>
    <cellStyle name="40% - Accent3 5 2 3 3 3 2 3" xfId="33764"/>
    <cellStyle name="40% - Accent3 5 2 3 3 3 3" xfId="33765"/>
    <cellStyle name="40% - Accent3 5 2 3 3 3 4" xfId="33766"/>
    <cellStyle name="40% - Accent3 5 2 3 3 4" xfId="33767"/>
    <cellStyle name="40% - Accent3 5 2 3 3 4 2" xfId="33768"/>
    <cellStyle name="40% - Accent3 5 2 3 3 4 3" xfId="33769"/>
    <cellStyle name="40% - Accent3 5 2 3 3 5" xfId="33770"/>
    <cellStyle name="40% - Accent3 5 2 3 3 6" xfId="33771"/>
    <cellStyle name="40% - Accent3 5 2 3 4" xfId="5355"/>
    <cellStyle name="40% - Accent3 5 2 3 4 2" xfId="5356"/>
    <cellStyle name="40% - Accent3 5 2 3 4 2 2" xfId="33772"/>
    <cellStyle name="40% - Accent3 5 2 3 4 2 2 2" xfId="33773"/>
    <cellStyle name="40% - Accent3 5 2 3 4 2 2 3" xfId="33774"/>
    <cellStyle name="40% - Accent3 5 2 3 4 2 3" xfId="33775"/>
    <cellStyle name="40% - Accent3 5 2 3 4 2 4" xfId="33776"/>
    <cellStyle name="40% - Accent3 5 2 3 4 3" xfId="33777"/>
    <cellStyle name="40% - Accent3 5 2 3 4 3 2" xfId="33778"/>
    <cellStyle name="40% - Accent3 5 2 3 4 3 3" xfId="33779"/>
    <cellStyle name="40% - Accent3 5 2 3 4 4" xfId="33780"/>
    <cellStyle name="40% - Accent3 5 2 3 4 5" xfId="33781"/>
    <cellStyle name="40% - Accent3 5 2 3 5" xfId="5357"/>
    <cellStyle name="40% - Accent3 5 2 3 5 2" xfId="33782"/>
    <cellStyle name="40% - Accent3 5 2 3 5 2 2" xfId="33783"/>
    <cellStyle name="40% - Accent3 5 2 3 5 2 3" xfId="33784"/>
    <cellStyle name="40% - Accent3 5 2 3 5 3" xfId="33785"/>
    <cellStyle name="40% - Accent3 5 2 3 5 4" xfId="33786"/>
    <cellStyle name="40% - Accent3 5 2 3 6" xfId="33787"/>
    <cellStyle name="40% - Accent3 5 2 3 6 2" xfId="33788"/>
    <cellStyle name="40% - Accent3 5 2 3 6 3" xfId="33789"/>
    <cellStyle name="40% - Accent3 5 2 3 7" xfId="33790"/>
    <cellStyle name="40% - Accent3 5 2 3 8" xfId="33791"/>
    <cellStyle name="40% - Accent3 5 2 4" xfId="5358"/>
    <cellStyle name="40% - Accent3 5 2 4 2" xfId="5359"/>
    <cellStyle name="40% - Accent3 5 2 4 2 2" xfId="5360"/>
    <cellStyle name="40% - Accent3 5 2 4 2 2 2" xfId="5361"/>
    <cellStyle name="40% - Accent3 5 2 4 2 2 2 2" xfId="33792"/>
    <cellStyle name="40% - Accent3 5 2 4 2 2 2 2 2" xfId="33793"/>
    <cellStyle name="40% - Accent3 5 2 4 2 2 2 2 3" xfId="33794"/>
    <cellStyle name="40% - Accent3 5 2 4 2 2 2 3" xfId="33795"/>
    <cellStyle name="40% - Accent3 5 2 4 2 2 2 4" xfId="33796"/>
    <cellStyle name="40% - Accent3 5 2 4 2 2 3" xfId="33797"/>
    <cellStyle name="40% - Accent3 5 2 4 2 2 3 2" xfId="33798"/>
    <cellStyle name="40% - Accent3 5 2 4 2 2 3 3" xfId="33799"/>
    <cellStyle name="40% - Accent3 5 2 4 2 2 4" xfId="33800"/>
    <cellStyle name="40% - Accent3 5 2 4 2 2 5" xfId="33801"/>
    <cellStyle name="40% - Accent3 5 2 4 2 3" xfId="5362"/>
    <cellStyle name="40% - Accent3 5 2 4 2 3 2" xfId="33802"/>
    <cellStyle name="40% - Accent3 5 2 4 2 3 2 2" xfId="33803"/>
    <cellStyle name="40% - Accent3 5 2 4 2 3 2 3" xfId="33804"/>
    <cellStyle name="40% - Accent3 5 2 4 2 3 3" xfId="33805"/>
    <cellStyle name="40% - Accent3 5 2 4 2 3 4" xfId="33806"/>
    <cellStyle name="40% - Accent3 5 2 4 2 4" xfId="33807"/>
    <cellStyle name="40% - Accent3 5 2 4 2 4 2" xfId="33808"/>
    <cellStyle name="40% - Accent3 5 2 4 2 4 3" xfId="33809"/>
    <cellStyle name="40% - Accent3 5 2 4 2 5" xfId="33810"/>
    <cellStyle name="40% - Accent3 5 2 4 2 6" xfId="33811"/>
    <cellStyle name="40% - Accent3 5 2 4 3" xfId="5363"/>
    <cellStyle name="40% - Accent3 5 2 4 3 2" xfId="5364"/>
    <cellStyle name="40% - Accent3 5 2 4 3 2 2" xfId="33812"/>
    <cellStyle name="40% - Accent3 5 2 4 3 2 2 2" xfId="33813"/>
    <cellStyle name="40% - Accent3 5 2 4 3 2 2 3" xfId="33814"/>
    <cellStyle name="40% - Accent3 5 2 4 3 2 3" xfId="33815"/>
    <cellStyle name="40% - Accent3 5 2 4 3 2 4" xfId="33816"/>
    <cellStyle name="40% - Accent3 5 2 4 3 3" xfId="33817"/>
    <cellStyle name="40% - Accent3 5 2 4 3 3 2" xfId="33818"/>
    <cellStyle name="40% - Accent3 5 2 4 3 3 3" xfId="33819"/>
    <cellStyle name="40% - Accent3 5 2 4 3 4" xfId="33820"/>
    <cellStyle name="40% - Accent3 5 2 4 3 5" xfId="33821"/>
    <cellStyle name="40% - Accent3 5 2 4 4" xfId="5365"/>
    <cellStyle name="40% - Accent3 5 2 4 4 2" xfId="33822"/>
    <cellStyle name="40% - Accent3 5 2 4 4 2 2" xfId="33823"/>
    <cellStyle name="40% - Accent3 5 2 4 4 2 3" xfId="33824"/>
    <cellStyle name="40% - Accent3 5 2 4 4 3" xfId="33825"/>
    <cellStyle name="40% - Accent3 5 2 4 4 4" xfId="33826"/>
    <cellStyle name="40% - Accent3 5 2 4 5" xfId="33827"/>
    <cellStyle name="40% - Accent3 5 2 4 5 2" xfId="33828"/>
    <cellStyle name="40% - Accent3 5 2 4 5 3" xfId="33829"/>
    <cellStyle name="40% - Accent3 5 2 4 6" xfId="33830"/>
    <cellStyle name="40% - Accent3 5 2 4 7" xfId="33831"/>
    <cellStyle name="40% - Accent3 5 2 5" xfId="5366"/>
    <cellStyle name="40% - Accent3 5 2 5 2" xfId="5367"/>
    <cellStyle name="40% - Accent3 5 2 5 2 2" xfId="5368"/>
    <cellStyle name="40% - Accent3 5 2 5 2 2 2" xfId="33832"/>
    <cellStyle name="40% - Accent3 5 2 5 2 2 2 2" xfId="33833"/>
    <cellStyle name="40% - Accent3 5 2 5 2 2 2 3" xfId="33834"/>
    <cellStyle name="40% - Accent3 5 2 5 2 2 3" xfId="33835"/>
    <cellStyle name="40% - Accent3 5 2 5 2 2 4" xfId="33836"/>
    <cellStyle name="40% - Accent3 5 2 5 2 3" xfId="33837"/>
    <cellStyle name="40% - Accent3 5 2 5 2 3 2" xfId="33838"/>
    <cellStyle name="40% - Accent3 5 2 5 2 3 3" xfId="33839"/>
    <cellStyle name="40% - Accent3 5 2 5 2 4" xfId="33840"/>
    <cellStyle name="40% - Accent3 5 2 5 2 5" xfId="33841"/>
    <cellStyle name="40% - Accent3 5 2 5 3" xfId="5369"/>
    <cellStyle name="40% - Accent3 5 2 5 3 2" xfId="33842"/>
    <cellStyle name="40% - Accent3 5 2 5 3 2 2" xfId="33843"/>
    <cellStyle name="40% - Accent3 5 2 5 3 2 3" xfId="33844"/>
    <cellStyle name="40% - Accent3 5 2 5 3 3" xfId="33845"/>
    <cellStyle name="40% - Accent3 5 2 5 3 4" xfId="33846"/>
    <cellStyle name="40% - Accent3 5 2 5 4" xfId="33847"/>
    <cellStyle name="40% - Accent3 5 2 5 4 2" xfId="33848"/>
    <cellStyle name="40% - Accent3 5 2 5 4 3" xfId="33849"/>
    <cellStyle name="40% - Accent3 5 2 5 5" xfId="33850"/>
    <cellStyle name="40% - Accent3 5 2 5 6" xfId="33851"/>
    <cellStyle name="40% - Accent3 5 2 6" xfId="5370"/>
    <cellStyle name="40% - Accent3 5 2 6 2" xfId="5371"/>
    <cellStyle name="40% - Accent3 5 2 6 2 2" xfId="33852"/>
    <cellStyle name="40% - Accent3 5 2 6 2 2 2" xfId="33853"/>
    <cellStyle name="40% - Accent3 5 2 6 2 2 3" xfId="33854"/>
    <cellStyle name="40% - Accent3 5 2 6 2 3" xfId="33855"/>
    <cellStyle name="40% - Accent3 5 2 6 2 4" xfId="33856"/>
    <cellStyle name="40% - Accent3 5 2 6 3" xfId="33857"/>
    <cellStyle name="40% - Accent3 5 2 6 3 2" xfId="33858"/>
    <cellStyle name="40% - Accent3 5 2 6 3 3" xfId="33859"/>
    <cellStyle name="40% - Accent3 5 2 6 4" xfId="33860"/>
    <cellStyle name="40% - Accent3 5 2 6 5" xfId="33861"/>
    <cellStyle name="40% - Accent3 5 2 7" xfId="5372"/>
    <cellStyle name="40% - Accent3 5 2 7 2" xfId="33862"/>
    <cellStyle name="40% - Accent3 5 2 7 2 2" xfId="33863"/>
    <cellStyle name="40% - Accent3 5 2 7 2 3" xfId="33864"/>
    <cellStyle name="40% - Accent3 5 2 7 3" xfId="33865"/>
    <cellStyle name="40% - Accent3 5 2 7 4" xfId="33866"/>
    <cellStyle name="40% - Accent3 5 2 8" xfId="33867"/>
    <cellStyle name="40% - Accent3 5 2 8 2" xfId="33868"/>
    <cellStyle name="40% - Accent3 5 2 8 3" xfId="33869"/>
    <cellStyle name="40% - Accent3 5 2 9" xfId="33870"/>
    <cellStyle name="40% - Accent3 5 3" xfId="5373"/>
    <cellStyle name="40% - Accent3 5 3 2" xfId="5374"/>
    <cellStyle name="40% - Accent3 5 3 2 2" xfId="5375"/>
    <cellStyle name="40% - Accent3 5 3 2 2 2" xfId="5376"/>
    <cellStyle name="40% - Accent3 5 3 2 2 2 2" xfId="5377"/>
    <cellStyle name="40% - Accent3 5 3 2 2 2 2 2" xfId="5378"/>
    <cellStyle name="40% - Accent3 5 3 2 2 2 2 2 2" xfId="33871"/>
    <cellStyle name="40% - Accent3 5 3 2 2 2 2 2 2 2" xfId="33872"/>
    <cellStyle name="40% - Accent3 5 3 2 2 2 2 2 2 3" xfId="33873"/>
    <cellStyle name="40% - Accent3 5 3 2 2 2 2 2 3" xfId="33874"/>
    <cellStyle name="40% - Accent3 5 3 2 2 2 2 2 4" xfId="33875"/>
    <cellStyle name="40% - Accent3 5 3 2 2 2 2 3" xfId="33876"/>
    <cellStyle name="40% - Accent3 5 3 2 2 2 2 3 2" xfId="33877"/>
    <cellStyle name="40% - Accent3 5 3 2 2 2 2 3 3" xfId="33878"/>
    <cellStyle name="40% - Accent3 5 3 2 2 2 2 4" xfId="33879"/>
    <cellStyle name="40% - Accent3 5 3 2 2 2 2 5" xfId="33880"/>
    <cellStyle name="40% - Accent3 5 3 2 2 2 3" xfId="5379"/>
    <cellStyle name="40% - Accent3 5 3 2 2 2 3 2" xfId="33881"/>
    <cellStyle name="40% - Accent3 5 3 2 2 2 3 2 2" xfId="33882"/>
    <cellStyle name="40% - Accent3 5 3 2 2 2 3 2 3" xfId="33883"/>
    <cellStyle name="40% - Accent3 5 3 2 2 2 3 3" xfId="33884"/>
    <cellStyle name="40% - Accent3 5 3 2 2 2 3 4" xfId="33885"/>
    <cellStyle name="40% - Accent3 5 3 2 2 2 4" xfId="33886"/>
    <cellStyle name="40% - Accent3 5 3 2 2 2 4 2" xfId="33887"/>
    <cellStyle name="40% - Accent3 5 3 2 2 2 4 3" xfId="33888"/>
    <cellStyle name="40% - Accent3 5 3 2 2 2 5" xfId="33889"/>
    <cellStyle name="40% - Accent3 5 3 2 2 2 6" xfId="33890"/>
    <cellStyle name="40% - Accent3 5 3 2 2 3" xfId="5380"/>
    <cellStyle name="40% - Accent3 5 3 2 2 3 2" xfId="5381"/>
    <cellStyle name="40% - Accent3 5 3 2 2 3 2 2" xfId="33891"/>
    <cellStyle name="40% - Accent3 5 3 2 2 3 2 2 2" xfId="33892"/>
    <cellStyle name="40% - Accent3 5 3 2 2 3 2 2 3" xfId="33893"/>
    <cellStyle name="40% - Accent3 5 3 2 2 3 2 3" xfId="33894"/>
    <cellStyle name="40% - Accent3 5 3 2 2 3 2 4" xfId="33895"/>
    <cellStyle name="40% - Accent3 5 3 2 2 3 3" xfId="33896"/>
    <cellStyle name="40% - Accent3 5 3 2 2 3 3 2" xfId="33897"/>
    <cellStyle name="40% - Accent3 5 3 2 2 3 3 3" xfId="33898"/>
    <cellStyle name="40% - Accent3 5 3 2 2 3 4" xfId="33899"/>
    <cellStyle name="40% - Accent3 5 3 2 2 3 5" xfId="33900"/>
    <cellStyle name="40% - Accent3 5 3 2 2 4" xfId="5382"/>
    <cellStyle name="40% - Accent3 5 3 2 2 4 2" xfId="33901"/>
    <cellStyle name="40% - Accent3 5 3 2 2 4 2 2" xfId="33902"/>
    <cellStyle name="40% - Accent3 5 3 2 2 4 2 3" xfId="33903"/>
    <cellStyle name="40% - Accent3 5 3 2 2 4 3" xfId="33904"/>
    <cellStyle name="40% - Accent3 5 3 2 2 4 4" xfId="33905"/>
    <cellStyle name="40% - Accent3 5 3 2 2 5" xfId="33906"/>
    <cellStyle name="40% - Accent3 5 3 2 2 5 2" xfId="33907"/>
    <cellStyle name="40% - Accent3 5 3 2 2 5 3" xfId="33908"/>
    <cellStyle name="40% - Accent3 5 3 2 2 6" xfId="33909"/>
    <cellStyle name="40% - Accent3 5 3 2 2 7" xfId="33910"/>
    <cellStyle name="40% - Accent3 5 3 2 3" xfId="5383"/>
    <cellStyle name="40% - Accent3 5 3 2 3 2" xfId="5384"/>
    <cellStyle name="40% - Accent3 5 3 2 3 2 2" xfId="5385"/>
    <cellStyle name="40% - Accent3 5 3 2 3 2 2 2" xfId="33911"/>
    <cellStyle name="40% - Accent3 5 3 2 3 2 2 2 2" xfId="33912"/>
    <cellStyle name="40% - Accent3 5 3 2 3 2 2 2 3" xfId="33913"/>
    <cellStyle name="40% - Accent3 5 3 2 3 2 2 3" xfId="33914"/>
    <cellStyle name="40% - Accent3 5 3 2 3 2 2 4" xfId="33915"/>
    <cellStyle name="40% - Accent3 5 3 2 3 2 3" xfId="33916"/>
    <cellStyle name="40% - Accent3 5 3 2 3 2 3 2" xfId="33917"/>
    <cellStyle name="40% - Accent3 5 3 2 3 2 3 3" xfId="33918"/>
    <cellStyle name="40% - Accent3 5 3 2 3 2 4" xfId="33919"/>
    <cellStyle name="40% - Accent3 5 3 2 3 2 5" xfId="33920"/>
    <cellStyle name="40% - Accent3 5 3 2 3 3" xfId="5386"/>
    <cellStyle name="40% - Accent3 5 3 2 3 3 2" xfId="33921"/>
    <cellStyle name="40% - Accent3 5 3 2 3 3 2 2" xfId="33922"/>
    <cellStyle name="40% - Accent3 5 3 2 3 3 2 3" xfId="33923"/>
    <cellStyle name="40% - Accent3 5 3 2 3 3 3" xfId="33924"/>
    <cellStyle name="40% - Accent3 5 3 2 3 3 4" xfId="33925"/>
    <cellStyle name="40% - Accent3 5 3 2 3 4" xfId="33926"/>
    <cellStyle name="40% - Accent3 5 3 2 3 4 2" xfId="33927"/>
    <cellStyle name="40% - Accent3 5 3 2 3 4 3" xfId="33928"/>
    <cellStyle name="40% - Accent3 5 3 2 3 5" xfId="33929"/>
    <cellStyle name="40% - Accent3 5 3 2 3 6" xfId="33930"/>
    <cellStyle name="40% - Accent3 5 3 2 4" xfId="5387"/>
    <cellStyle name="40% - Accent3 5 3 2 4 2" xfId="5388"/>
    <cellStyle name="40% - Accent3 5 3 2 4 2 2" xfId="33931"/>
    <cellStyle name="40% - Accent3 5 3 2 4 2 2 2" xfId="33932"/>
    <cellStyle name="40% - Accent3 5 3 2 4 2 2 3" xfId="33933"/>
    <cellStyle name="40% - Accent3 5 3 2 4 2 3" xfId="33934"/>
    <cellStyle name="40% - Accent3 5 3 2 4 2 4" xfId="33935"/>
    <cellStyle name="40% - Accent3 5 3 2 4 3" xfId="33936"/>
    <cellStyle name="40% - Accent3 5 3 2 4 3 2" xfId="33937"/>
    <cellStyle name="40% - Accent3 5 3 2 4 3 3" xfId="33938"/>
    <cellStyle name="40% - Accent3 5 3 2 4 4" xfId="33939"/>
    <cellStyle name="40% - Accent3 5 3 2 4 5" xfId="33940"/>
    <cellStyle name="40% - Accent3 5 3 2 5" xfId="5389"/>
    <cellStyle name="40% - Accent3 5 3 2 5 2" xfId="33941"/>
    <cellStyle name="40% - Accent3 5 3 2 5 2 2" xfId="33942"/>
    <cellStyle name="40% - Accent3 5 3 2 5 2 3" xfId="33943"/>
    <cellStyle name="40% - Accent3 5 3 2 5 3" xfId="33944"/>
    <cellStyle name="40% - Accent3 5 3 2 5 4" xfId="33945"/>
    <cellStyle name="40% - Accent3 5 3 2 6" xfId="33946"/>
    <cellStyle name="40% - Accent3 5 3 2 6 2" xfId="33947"/>
    <cellStyle name="40% - Accent3 5 3 2 6 3" xfId="33948"/>
    <cellStyle name="40% - Accent3 5 3 2 7" xfId="33949"/>
    <cellStyle name="40% - Accent3 5 3 2 8" xfId="33950"/>
    <cellStyle name="40% - Accent3 5 3 3" xfId="5390"/>
    <cellStyle name="40% - Accent3 5 3 3 2" xfId="5391"/>
    <cellStyle name="40% - Accent3 5 3 3 2 2" xfId="5392"/>
    <cellStyle name="40% - Accent3 5 3 3 2 2 2" xfId="5393"/>
    <cellStyle name="40% - Accent3 5 3 3 2 2 2 2" xfId="33951"/>
    <cellStyle name="40% - Accent3 5 3 3 2 2 2 2 2" xfId="33952"/>
    <cellStyle name="40% - Accent3 5 3 3 2 2 2 2 3" xfId="33953"/>
    <cellStyle name="40% - Accent3 5 3 3 2 2 2 3" xfId="33954"/>
    <cellStyle name="40% - Accent3 5 3 3 2 2 2 4" xfId="33955"/>
    <cellStyle name="40% - Accent3 5 3 3 2 2 3" xfId="33956"/>
    <cellStyle name="40% - Accent3 5 3 3 2 2 3 2" xfId="33957"/>
    <cellStyle name="40% - Accent3 5 3 3 2 2 3 3" xfId="33958"/>
    <cellStyle name="40% - Accent3 5 3 3 2 2 4" xfId="33959"/>
    <cellStyle name="40% - Accent3 5 3 3 2 2 5" xfId="33960"/>
    <cellStyle name="40% - Accent3 5 3 3 2 3" xfId="5394"/>
    <cellStyle name="40% - Accent3 5 3 3 2 3 2" xfId="33961"/>
    <cellStyle name="40% - Accent3 5 3 3 2 3 2 2" xfId="33962"/>
    <cellStyle name="40% - Accent3 5 3 3 2 3 2 3" xfId="33963"/>
    <cellStyle name="40% - Accent3 5 3 3 2 3 3" xfId="33964"/>
    <cellStyle name="40% - Accent3 5 3 3 2 3 4" xfId="33965"/>
    <cellStyle name="40% - Accent3 5 3 3 2 4" xfId="33966"/>
    <cellStyle name="40% - Accent3 5 3 3 2 4 2" xfId="33967"/>
    <cellStyle name="40% - Accent3 5 3 3 2 4 3" xfId="33968"/>
    <cellStyle name="40% - Accent3 5 3 3 2 5" xfId="33969"/>
    <cellStyle name="40% - Accent3 5 3 3 2 6" xfId="33970"/>
    <cellStyle name="40% - Accent3 5 3 3 3" xfId="5395"/>
    <cellStyle name="40% - Accent3 5 3 3 3 2" xfId="5396"/>
    <cellStyle name="40% - Accent3 5 3 3 3 2 2" xfId="33971"/>
    <cellStyle name="40% - Accent3 5 3 3 3 2 2 2" xfId="33972"/>
    <cellStyle name="40% - Accent3 5 3 3 3 2 2 3" xfId="33973"/>
    <cellStyle name="40% - Accent3 5 3 3 3 2 3" xfId="33974"/>
    <cellStyle name="40% - Accent3 5 3 3 3 2 4" xfId="33975"/>
    <cellStyle name="40% - Accent3 5 3 3 3 3" xfId="33976"/>
    <cellStyle name="40% - Accent3 5 3 3 3 3 2" xfId="33977"/>
    <cellStyle name="40% - Accent3 5 3 3 3 3 3" xfId="33978"/>
    <cellStyle name="40% - Accent3 5 3 3 3 4" xfId="33979"/>
    <cellStyle name="40% - Accent3 5 3 3 3 5" xfId="33980"/>
    <cellStyle name="40% - Accent3 5 3 3 4" xfId="5397"/>
    <cellStyle name="40% - Accent3 5 3 3 4 2" xfId="33981"/>
    <cellStyle name="40% - Accent3 5 3 3 4 2 2" xfId="33982"/>
    <cellStyle name="40% - Accent3 5 3 3 4 2 3" xfId="33983"/>
    <cellStyle name="40% - Accent3 5 3 3 4 3" xfId="33984"/>
    <cellStyle name="40% - Accent3 5 3 3 4 4" xfId="33985"/>
    <cellStyle name="40% - Accent3 5 3 3 5" xfId="33986"/>
    <cellStyle name="40% - Accent3 5 3 3 5 2" xfId="33987"/>
    <cellStyle name="40% - Accent3 5 3 3 5 3" xfId="33988"/>
    <cellStyle name="40% - Accent3 5 3 3 6" xfId="33989"/>
    <cellStyle name="40% - Accent3 5 3 3 7" xfId="33990"/>
    <cellStyle name="40% - Accent3 5 3 4" xfId="5398"/>
    <cellStyle name="40% - Accent3 5 3 4 2" xfId="5399"/>
    <cellStyle name="40% - Accent3 5 3 4 2 2" xfId="5400"/>
    <cellStyle name="40% - Accent3 5 3 4 2 2 2" xfId="33991"/>
    <cellStyle name="40% - Accent3 5 3 4 2 2 2 2" xfId="33992"/>
    <cellStyle name="40% - Accent3 5 3 4 2 2 2 3" xfId="33993"/>
    <cellStyle name="40% - Accent3 5 3 4 2 2 3" xfId="33994"/>
    <cellStyle name="40% - Accent3 5 3 4 2 2 4" xfId="33995"/>
    <cellStyle name="40% - Accent3 5 3 4 2 3" xfId="33996"/>
    <cellStyle name="40% - Accent3 5 3 4 2 3 2" xfId="33997"/>
    <cellStyle name="40% - Accent3 5 3 4 2 3 3" xfId="33998"/>
    <cellStyle name="40% - Accent3 5 3 4 2 4" xfId="33999"/>
    <cellStyle name="40% - Accent3 5 3 4 2 5" xfId="34000"/>
    <cellStyle name="40% - Accent3 5 3 4 3" xfId="5401"/>
    <cellStyle name="40% - Accent3 5 3 4 3 2" xfId="34001"/>
    <cellStyle name="40% - Accent3 5 3 4 3 2 2" xfId="34002"/>
    <cellStyle name="40% - Accent3 5 3 4 3 2 3" xfId="34003"/>
    <cellStyle name="40% - Accent3 5 3 4 3 3" xfId="34004"/>
    <cellStyle name="40% - Accent3 5 3 4 3 4" xfId="34005"/>
    <cellStyle name="40% - Accent3 5 3 4 4" xfId="34006"/>
    <cellStyle name="40% - Accent3 5 3 4 4 2" xfId="34007"/>
    <cellStyle name="40% - Accent3 5 3 4 4 3" xfId="34008"/>
    <cellStyle name="40% - Accent3 5 3 4 5" xfId="34009"/>
    <cellStyle name="40% - Accent3 5 3 4 6" xfId="34010"/>
    <cellStyle name="40% - Accent3 5 3 5" xfId="5402"/>
    <cellStyle name="40% - Accent3 5 3 5 2" xfId="5403"/>
    <cellStyle name="40% - Accent3 5 3 5 2 2" xfId="34011"/>
    <cellStyle name="40% - Accent3 5 3 5 2 2 2" xfId="34012"/>
    <cellStyle name="40% - Accent3 5 3 5 2 2 3" xfId="34013"/>
    <cellStyle name="40% - Accent3 5 3 5 2 3" xfId="34014"/>
    <cellStyle name="40% - Accent3 5 3 5 2 4" xfId="34015"/>
    <cellStyle name="40% - Accent3 5 3 5 3" xfId="34016"/>
    <cellStyle name="40% - Accent3 5 3 5 3 2" xfId="34017"/>
    <cellStyle name="40% - Accent3 5 3 5 3 3" xfId="34018"/>
    <cellStyle name="40% - Accent3 5 3 5 4" xfId="34019"/>
    <cellStyle name="40% - Accent3 5 3 5 5" xfId="34020"/>
    <cellStyle name="40% - Accent3 5 3 6" xfId="5404"/>
    <cellStyle name="40% - Accent3 5 3 6 2" xfId="34021"/>
    <cellStyle name="40% - Accent3 5 3 6 2 2" xfId="34022"/>
    <cellStyle name="40% - Accent3 5 3 6 2 3" xfId="34023"/>
    <cellStyle name="40% - Accent3 5 3 6 3" xfId="34024"/>
    <cellStyle name="40% - Accent3 5 3 6 4" xfId="34025"/>
    <cellStyle name="40% - Accent3 5 3 7" xfId="34026"/>
    <cellStyle name="40% - Accent3 5 3 7 2" xfId="34027"/>
    <cellStyle name="40% - Accent3 5 3 7 3" xfId="34028"/>
    <cellStyle name="40% - Accent3 5 3 8" xfId="34029"/>
    <cellStyle name="40% - Accent3 5 3 9" xfId="34030"/>
    <cellStyle name="40% - Accent3 5 4" xfId="5405"/>
    <cellStyle name="40% - Accent3 5 4 2" xfId="5406"/>
    <cellStyle name="40% - Accent3 5 4 2 2" xfId="5407"/>
    <cellStyle name="40% - Accent3 5 4 2 2 2" xfId="5408"/>
    <cellStyle name="40% - Accent3 5 4 2 2 2 2" xfId="5409"/>
    <cellStyle name="40% - Accent3 5 4 2 2 2 2 2" xfId="34031"/>
    <cellStyle name="40% - Accent3 5 4 2 2 2 2 2 2" xfId="34032"/>
    <cellStyle name="40% - Accent3 5 4 2 2 2 2 2 3" xfId="34033"/>
    <cellStyle name="40% - Accent3 5 4 2 2 2 2 3" xfId="34034"/>
    <cellStyle name="40% - Accent3 5 4 2 2 2 2 4" xfId="34035"/>
    <cellStyle name="40% - Accent3 5 4 2 2 2 3" xfId="34036"/>
    <cellStyle name="40% - Accent3 5 4 2 2 2 3 2" xfId="34037"/>
    <cellStyle name="40% - Accent3 5 4 2 2 2 3 3" xfId="34038"/>
    <cellStyle name="40% - Accent3 5 4 2 2 2 4" xfId="34039"/>
    <cellStyle name="40% - Accent3 5 4 2 2 2 5" xfId="34040"/>
    <cellStyle name="40% - Accent3 5 4 2 2 3" xfId="5410"/>
    <cellStyle name="40% - Accent3 5 4 2 2 3 2" xfId="34041"/>
    <cellStyle name="40% - Accent3 5 4 2 2 3 2 2" xfId="34042"/>
    <cellStyle name="40% - Accent3 5 4 2 2 3 2 3" xfId="34043"/>
    <cellStyle name="40% - Accent3 5 4 2 2 3 3" xfId="34044"/>
    <cellStyle name="40% - Accent3 5 4 2 2 3 4" xfId="34045"/>
    <cellStyle name="40% - Accent3 5 4 2 2 4" xfId="34046"/>
    <cellStyle name="40% - Accent3 5 4 2 2 4 2" xfId="34047"/>
    <cellStyle name="40% - Accent3 5 4 2 2 4 3" xfId="34048"/>
    <cellStyle name="40% - Accent3 5 4 2 2 5" xfId="34049"/>
    <cellStyle name="40% - Accent3 5 4 2 2 6" xfId="34050"/>
    <cellStyle name="40% - Accent3 5 4 2 3" xfId="5411"/>
    <cellStyle name="40% - Accent3 5 4 2 3 2" xfId="5412"/>
    <cellStyle name="40% - Accent3 5 4 2 3 2 2" xfId="34051"/>
    <cellStyle name="40% - Accent3 5 4 2 3 2 2 2" xfId="34052"/>
    <cellStyle name="40% - Accent3 5 4 2 3 2 2 3" xfId="34053"/>
    <cellStyle name="40% - Accent3 5 4 2 3 2 3" xfId="34054"/>
    <cellStyle name="40% - Accent3 5 4 2 3 2 4" xfId="34055"/>
    <cellStyle name="40% - Accent3 5 4 2 3 3" xfId="34056"/>
    <cellStyle name="40% - Accent3 5 4 2 3 3 2" xfId="34057"/>
    <cellStyle name="40% - Accent3 5 4 2 3 3 3" xfId="34058"/>
    <cellStyle name="40% - Accent3 5 4 2 3 4" xfId="34059"/>
    <cellStyle name="40% - Accent3 5 4 2 3 5" xfId="34060"/>
    <cellStyle name="40% - Accent3 5 4 2 4" xfId="5413"/>
    <cellStyle name="40% - Accent3 5 4 2 4 2" xfId="34061"/>
    <cellStyle name="40% - Accent3 5 4 2 4 2 2" xfId="34062"/>
    <cellStyle name="40% - Accent3 5 4 2 4 2 3" xfId="34063"/>
    <cellStyle name="40% - Accent3 5 4 2 4 3" xfId="34064"/>
    <cellStyle name="40% - Accent3 5 4 2 4 4" xfId="34065"/>
    <cellStyle name="40% - Accent3 5 4 2 5" xfId="34066"/>
    <cellStyle name="40% - Accent3 5 4 2 5 2" xfId="34067"/>
    <cellStyle name="40% - Accent3 5 4 2 5 3" xfId="34068"/>
    <cellStyle name="40% - Accent3 5 4 2 6" xfId="34069"/>
    <cellStyle name="40% - Accent3 5 4 2 7" xfId="34070"/>
    <cellStyle name="40% - Accent3 5 4 3" xfId="5414"/>
    <cellStyle name="40% - Accent3 5 4 3 2" xfId="5415"/>
    <cellStyle name="40% - Accent3 5 4 3 2 2" xfId="5416"/>
    <cellStyle name="40% - Accent3 5 4 3 2 2 2" xfId="34071"/>
    <cellStyle name="40% - Accent3 5 4 3 2 2 2 2" xfId="34072"/>
    <cellStyle name="40% - Accent3 5 4 3 2 2 2 3" xfId="34073"/>
    <cellStyle name="40% - Accent3 5 4 3 2 2 3" xfId="34074"/>
    <cellStyle name="40% - Accent3 5 4 3 2 2 4" xfId="34075"/>
    <cellStyle name="40% - Accent3 5 4 3 2 3" xfId="34076"/>
    <cellStyle name="40% - Accent3 5 4 3 2 3 2" xfId="34077"/>
    <cellStyle name="40% - Accent3 5 4 3 2 3 3" xfId="34078"/>
    <cellStyle name="40% - Accent3 5 4 3 2 4" xfId="34079"/>
    <cellStyle name="40% - Accent3 5 4 3 2 5" xfId="34080"/>
    <cellStyle name="40% - Accent3 5 4 3 3" xfId="5417"/>
    <cellStyle name="40% - Accent3 5 4 3 3 2" xfId="34081"/>
    <cellStyle name="40% - Accent3 5 4 3 3 2 2" xfId="34082"/>
    <cellStyle name="40% - Accent3 5 4 3 3 2 3" xfId="34083"/>
    <cellStyle name="40% - Accent3 5 4 3 3 3" xfId="34084"/>
    <cellStyle name="40% - Accent3 5 4 3 3 4" xfId="34085"/>
    <cellStyle name="40% - Accent3 5 4 3 4" xfId="34086"/>
    <cellStyle name="40% - Accent3 5 4 3 4 2" xfId="34087"/>
    <cellStyle name="40% - Accent3 5 4 3 4 3" xfId="34088"/>
    <cellStyle name="40% - Accent3 5 4 3 5" xfId="34089"/>
    <cellStyle name="40% - Accent3 5 4 3 6" xfId="34090"/>
    <cellStyle name="40% - Accent3 5 4 4" xfId="5418"/>
    <cellStyle name="40% - Accent3 5 4 4 2" xfId="5419"/>
    <cellStyle name="40% - Accent3 5 4 4 2 2" xfId="34091"/>
    <cellStyle name="40% - Accent3 5 4 4 2 2 2" xfId="34092"/>
    <cellStyle name="40% - Accent3 5 4 4 2 2 3" xfId="34093"/>
    <cellStyle name="40% - Accent3 5 4 4 2 3" xfId="34094"/>
    <cellStyle name="40% - Accent3 5 4 4 2 4" xfId="34095"/>
    <cellStyle name="40% - Accent3 5 4 4 3" xfId="34096"/>
    <cellStyle name="40% - Accent3 5 4 4 3 2" xfId="34097"/>
    <cellStyle name="40% - Accent3 5 4 4 3 3" xfId="34098"/>
    <cellStyle name="40% - Accent3 5 4 4 4" xfId="34099"/>
    <cellStyle name="40% - Accent3 5 4 4 5" xfId="34100"/>
    <cellStyle name="40% - Accent3 5 4 5" xfId="5420"/>
    <cellStyle name="40% - Accent3 5 4 5 2" xfId="34101"/>
    <cellStyle name="40% - Accent3 5 4 5 2 2" xfId="34102"/>
    <cellStyle name="40% - Accent3 5 4 5 2 3" xfId="34103"/>
    <cellStyle name="40% - Accent3 5 4 5 3" xfId="34104"/>
    <cellStyle name="40% - Accent3 5 4 5 4" xfId="34105"/>
    <cellStyle name="40% - Accent3 5 4 6" xfId="34106"/>
    <cellStyle name="40% - Accent3 5 4 6 2" xfId="34107"/>
    <cellStyle name="40% - Accent3 5 4 6 3" xfId="34108"/>
    <cellStyle name="40% - Accent3 5 4 7" xfId="34109"/>
    <cellStyle name="40% - Accent3 5 4 8" xfId="34110"/>
    <cellStyle name="40% - Accent3 5 5" xfId="5421"/>
    <cellStyle name="40% - Accent3 5 5 2" xfId="5422"/>
    <cellStyle name="40% - Accent3 5 5 2 2" xfId="5423"/>
    <cellStyle name="40% - Accent3 5 5 2 2 2" xfId="5424"/>
    <cellStyle name="40% - Accent3 5 5 2 2 2 2" xfId="34111"/>
    <cellStyle name="40% - Accent3 5 5 2 2 2 2 2" xfId="34112"/>
    <cellStyle name="40% - Accent3 5 5 2 2 2 2 3" xfId="34113"/>
    <cellStyle name="40% - Accent3 5 5 2 2 2 3" xfId="34114"/>
    <cellStyle name="40% - Accent3 5 5 2 2 2 4" xfId="34115"/>
    <cellStyle name="40% - Accent3 5 5 2 2 3" xfId="34116"/>
    <cellStyle name="40% - Accent3 5 5 2 2 3 2" xfId="34117"/>
    <cellStyle name="40% - Accent3 5 5 2 2 3 3" xfId="34118"/>
    <cellStyle name="40% - Accent3 5 5 2 2 4" xfId="34119"/>
    <cellStyle name="40% - Accent3 5 5 2 2 5" xfId="34120"/>
    <cellStyle name="40% - Accent3 5 5 2 3" xfId="5425"/>
    <cellStyle name="40% - Accent3 5 5 2 3 2" xfId="34121"/>
    <cellStyle name="40% - Accent3 5 5 2 3 2 2" xfId="34122"/>
    <cellStyle name="40% - Accent3 5 5 2 3 2 3" xfId="34123"/>
    <cellStyle name="40% - Accent3 5 5 2 3 3" xfId="34124"/>
    <cellStyle name="40% - Accent3 5 5 2 3 4" xfId="34125"/>
    <cellStyle name="40% - Accent3 5 5 2 4" xfId="34126"/>
    <cellStyle name="40% - Accent3 5 5 2 4 2" xfId="34127"/>
    <cellStyle name="40% - Accent3 5 5 2 4 3" xfId="34128"/>
    <cellStyle name="40% - Accent3 5 5 2 5" xfId="34129"/>
    <cellStyle name="40% - Accent3 5 5 2 6" xfId="34130"/>
    <cellStyle name="40% - Accent3 5 5 3" xfId="5426"/>
    <cellStyle name="40% - Accent3 5 5 3 2" xfId="5427"/>
    <cellStyle name="40% - Accent3 5 5 3 2 2" xfId="34131"/>
    <cellStyle name="40% - Accent3 5 5 3 2 2 2" xfId="34132"/>
    <cellStyle name="40% - Accent3 5 5 3 2 2 3" xfId="34133"/>
    <cellStyle name="40% - Accent3 5 5 3 2 3" xfId="34134"/>
    <cellStyle name="40% - Accent3 5 5 3 2 4" xfId="34135"/>
    <cellStyle name="40% - Accent3 5 5 3 3" xfId="34136"/>
    <cellStyle name="40% - Accent3 5 5 3 3 2" xfId="34137"/>
    <cellStyle name="40% - Accent3 5 5 3 3 3" xfId="34138"/>
    <cellStyle name="40% - Accent3 5 5 3 4" xfId="34139"/>
    <cellStyle name="40% - Accent3 5 5 3 5" xfId="34140"/>
    <cellStyle name="40% - Accent3 5 5 4" xfId="5428"/>
    <cellStyle name="40% - Accent3 5 5 4 2" xfId="34141"/>
    <cellStyle name="40% - Accent3 5 5 4 2 2" xfId="34142"/>
    <cellStyle name="40% - Accent3 5 5 4 2 3" xfId="34143"/>
    <cellStyle name="40% - Accent3 5 5 4 3" xfId="34144"/>
    <cellStyle name="40% - Accent3 5 5 4 4" xfId="34145"/>
    <cellStyle name="40% - Accent3 5 5 5" xfId="34146"/>
    <cellStyle name="40% - Accent3 5 5 5 2" xfId="34147"/>
    <cellStyle name="40% - Accent3 5 5 5 3" xfId="34148"/>
    <cellStyle name="40% - Accent3 5 5 6" xfId="34149"/>
    <cellStyle name="40% - Accent3 5 5 7" xfId="34150"/>
    <cellStyle name="40% - Accent3 5 6" xfId="5429"/>
    <cellStyle name="40% - Accent3 5 6 2" xfId="5430"/>
    <cellStyle name="40% - Accent3 5 6 2 2" xfId="5431"/>
    <cellStyle name="40% - Accent3 5 6 2 2 2" xfId="34151"/>
    <cellStyle name="40% - Accent3 5 6 2 2 2 2" xfId="34152"/>
    <cellStyle name="40% - Accent3 5 6 2 2 2 3" xfId="34153"/>
    <cellStyle name="40% - Accent3 5 6 2 2 3" xfId="34154"/>
    <cellStyle name="40% - Accent3 5 6 2 2 4" xfId="34155"/>
    <cellStyle name="40% - Accent3 5 6 2 3" xfId="34156"/>
    <cellStyle name="40% - Accent3 5 6 2 3 2" xfId="34157"/>
    <cellStyle name="40% - Accent3 5 6 2 3 3" xfId="34158"/>
    <cellStyle name="40% - Accent3 5 6 2 4" xfId="34159"/>
    <cellStyle name="40% - Accent3 5 6 2 5" xfId="34160"/>
    <cellStyle name="40% - Accent3 5 6 3" xfId="5432"/>
    <cellStyle name="40% - Accent3 5 6 3 2" xfId="34161"/>
    <cellStyle name="40% - Accent3 5 6 3 2 2" xfId="34162"/>
    <cellStyle name="40% - Accent3 5 6 3 2 3" xfId="34163"/>
    <cellStyle name="40% - Accent3 5 6 3 3" xfId="34164"/>
    <cellStyle name="40% - Accent3 5 6 3 4" xfId="34165"/>
    <cellStyle name="40% - Accent3 5 6 4" xfId="34166"/>
    <cellStyle name="40% - Accent3 5 6 4 2" xfId="34167"/>
    <cellStyle name="40% - Accent3 5 6 4 3" xfId="34168"/>
    <cellStyle name="40% - Accent3 5 6 5" xfId="34169"/>
    <cellStyle name="40% - Accent3 5 6 6" xfId="34170"/>
    <cellStyle name="40% - Accent3 5 7" xfId="5433"/>
    <cellStyle name="40% - Accent3 5 7 2" xfId="5434"/>
    <cellStyle name="40% - Accent3 5 7 2 2" xfId="34171"/>
    <cellStyle name="40% - Accent3 5 7 2 2 2" xfId="34172"/>
    <cellStyle name="40% - Accent3 5 7 2 2 3" xfId="34173"/>
    <cellStyle name="40% - Accent3 5 7 2 3" xfId="34174"/>
    <cellStyle name="40% - Accent3 5 7 2 4" xfId="34175"/>
    <cellStyle name="40% - Accent3 5 7 3" xfId="34176"/>
    <cellStyle name="40% - Accent3 5 7 3 2" xfId="34177"/>
    <cellStyle name="40% - Accent3 5 7 3 3" xfId="34178"/>
    <cellStyle name="40% - Accent3 5 7 4" xfId="34179"/>
    <cellStyle name="40% - Accent3 5 7 5" xfId="34180"/>
    <cellStyle name="40% - Accent3 5 8" xfId="5435"/>
    <cellStyle name="40% - Accent3 5 8 2" xfId="34181"/>
    <cellStyle name="40% - Accent3 5 8 2 2" xfId="34182"/>
    <cellStyle name="40% - Accent3 5 8 2 3" xfId="34183"/>
    <cellStyle name="40% - Accent3 5 8 3" xfId="34184"/>
    <cellStyle name="40% - Accent3 5 8 4" xfId="34185"/>
    <cellStyle name="40% - Accent3 5 9" xfId="34186"/>
    <cellStyle name="40% - Accent3 5 9 2" xfId="34187"/>
    <cellStyle name="40% - Accent3 5 9 3" xfId="34188"/>
    <cellStyle name="40% - Accent3 6" xfId="5436"/>
    <cellStyle name="40% - Accent3 6 2" xfId="9352"/>
    <cellStyle name="40% - Accent3 7" xfId="5437"/>
    <cellStyle name="40% - Accent3 8" xfId="5438"/>
    <cellStyle name="40% - Accent3 9" xfId="5439"/>
    <cellStyle name="40% - Accent3 9 2" xfId="5440"/>
    <cellStyle name="40% - Accent3 9 2 2" xfId="5441"/>
    <cellStyle name="40% - Accent3 9 2 2 2" xfId="5442"/>
    <cellStyle name="40% - Accent3 9 2 2 2 2" xfId="5443"/>
    <cellStyle name="40% - Accent3 9 2 2 2 2 2" xfId="34189"/>
    <cellStyle name="40% - Accent3 9 2 2 2 2 2 2" xfId="34190"/>
    <cellStyle name="40% - Accent3 9 2 2 2 2 2 3" xfId="34191"/>
    <cellStyle name="40% - Accent3 9 2 2 2 2 3" xfId="34192"/>
    <cellStyle name="40% - Accent3 9 2 2 2 2 4" xfId="34193"/>
    <cellStyle name="40% - Accent3 9 2 2 2 3" xfId="34194"/>
    <cellStyle name="40% - Accent3 9 2 2 2 3 2" xfId="34195"/>
    <cellStyle name="40% - Accent3 9 2 2 2 3 3" xfId="34196"/>
    <cellStyle name="40% - Accent3 9 2 2 2 4" xfId="34197"/>
    <cellStyle name="40% - Accent3 9 2 2 2 5" xfId="34198"/>
    <cellStyle name="40% - Accent3 9 2 2 3" xfId="5444"/>
    <cellStyle name="40% - Accent3 9 2 2 3 2" xfId="34199"/>
    <cellStyle name="40% - Accent3 9 2 2 3 2 2" xfId="34200"/>
    <cellStyle name="40% - Accent3 9 2 2 3 2 3" xfId="34201"/>
    <cellStyle name="40% - Accent3 9 2 2 3 3" xfId="34202"/>
    <cellStyle name="40% - Accent3 9 2 2 3 4" xfId="34203"/>
    <cellStyle name="40% - Accent3 9 2 2 4" xfId="34204"/>
    <cellStyle name="40% - Accent3 9 2 2 4 2" xfId="34205"/>
    <cellStyle name="40% - Accent3 9 2 2 4 3" xfId="34206"/>
    <cellStyle name="40% - Accent3 9 2 2 5" xfId="34207"/>
    <cellStyle name="40% - Accent3 9 2 2 6" xfId="34208"/>
    <cellStyle name="40% - Accent3 9 2 3" xfId="5445"/>
    <cellStyle name="40% - Accent3 9 2 3 2" xfId="5446"/>
    <cellStyle name="40% - Accent3 9 2 3 2 2" xfId="34209"/>
    <cellStyle name="40% - Accent3 9 2 3 2 2 2" xfId="34210"/>
    <cellStyle name="40% - Accent3 9 2 3 2 2 3" xfId="34211"/>
    <cellStyle name="40% - Accent3 9 2 3 2 3" xfId="34212"/>
    <cellStyle name="40% - Accent3 9 2 3 2 4" xfId="34213"/>
    <cellStyle name="40% - Accent3 9 2 3 3" xfId="34214"/>
    <cellStyle name="40% - Accent3 9 2 3 3 2" xfId="34215"/>
    <cellStyle name="40% - Accent3 9 2 3 3 3" xfId="34216"/>
    <cellStyle name="40% - Accent3 9 2 3 4" xfId="34217"/>
    <cellStyle name="40% - Accent3 9 2 3 5" xfId="34218"/>
    <cellStyle name="40% - Accent3 9 2 4" xfId="5447"/>
    <cellStyle name="40% - Accent3 9 2 4 2" xfId="34219"/>
    <cellStyle name="40% - Accent3 9 2 4 2 2" xfId="34220"/>
    <cellStyle name="40% - Accent3 9 2 4 2 3" xfId="34221"/>
    <cellStyle name="40% - Accent3 9 2 4 3" xfId="34222"/>
    <cellStyle name="40% - Accent3 9 2 4 4" xfId="34223"/>
    <cellStyle name="40% - Accent3 9 2 5" xfId="34224"/>
    <cellStyle name="40% - Accent3 9 2 5 2" xfId="34225"/>
    <cellStyle name="40% - Accent3 9 2 5 3" xfId="34226"/>
    <cellStyle name="40% - Accent3 9 2 6" xfId="34227"/>
    <cellStyle name="40% - Accent3 9 2 7" xfId="34228"/>
    <cellStyle name="40% - Accent3 9 3" xfId="5448"/>
    <cellStyle name="40% - Accent3 9 3 2" xfId="5449"/>
    <cellStyle name="40% - Accent3 9 3 2 2" xfId="5450"/>
    <cellStyle name="40% - Accent3 9 3 2 2 2" xfId="34229"/>
    <cellStyle name="40% - Accent3 9 3 2 2 2 2" xfId="34230"/>
    <cellStyle name="40% - Accent3 9 3 2 2 2 3" xfId="34231"/>
    <cellStyle name="40% - Accent3 9 3 2 2 3" xfId="34232"/>
    <cellStyle name="40% - Accent3 9 3 2 2 4" xfId="34233"/>
    <cellStyle name="40% - Accent3 9 3 2 3" xfId="34234"/>
    <cellStyle name="40% - Accent3 9 3 2 3 2" xfId="34235"/>
    <cellStyle name="40% - Accent3 9 3 2 3 3" xfId="34236"/>
    <cellStyle name="40% - Accent3 9 3 2 4" xfId="34237"/>
    <cellStyle name="40% - Accent3 9 3 2 5" xfId="34238"/>
    <cellStyle name="40% - Accent3 9 3 3" xfId="5451"/>
    <cellStyle name="40% - Accent3 9 3 3 2" xfId="34239"/>
    <cellStyle name="40% - Accent3 9 3 3 2 2" xfId="34240"/>
    <cellStyle name="40% - Accent3 9 3 3 2 3" xfId="34241"/>
    <cellStyle name="40% - Accent3 9 3 3 3" xfId="34242"/>
    <cellStyle name="40% - Accent3 9 3 3 4" xfId="34243"/>
    <cellStyle name="40% - Accent3 9 3 4" xfId="34244"/>
    <cellStyle name="40% - Accent3 9 3 4 2" xfId="34245"/>
    <cellStyle name="40% - Accent3 9 3 4 3" xfId="34246"/>
    <cellStyle name="40% - Accent3 9 3 5" xfId="34247"/>
    <cellStyle name="40% - Accent3 9 3 6" xfId="34248"/>
    <cellStyle name="40% - Accent3 9 4" xfId="5452"/>
    <cellStyle name="40% - Accent3 9 4 2" xfId="5453"/>
    <cellStyle name="40% - Accent3 9 4 2 2" xfId="34249"/>
    <cellStyle name="40% - Accent3 9 4 2 2 2" xfId="34250"/>
    <cellStyle name="40% - Accent3 9 4 2 2 3" xfId="34251"/>
    <cellStyle name="40% - Accent3 9 4 2 3" xfId="34252"/>
    <cellStyle name="40% - Accent3 9 4 2 4" xfId="34253"/>
    <cellStyle name="40% - Accent3 9 4 3" xfId="34254"/>
    <cellStyle name="40% - Accent3 9 4 3 2" xfId="34255"/>
    <cellStyle name="40% - Accent3 9 4 3 3" xfId="34256"/>
    <cellStyle name="40% - Accent3 9 4 4" xfId="34257"/>
    <cellStyle name="40% - Accent3 9 4 5" xfId="34258"/>
    <cellStyle name="40% - Accent3 9 5" xfId="5454"/>
    <cellStyle name="40% - Accent3 9 5 2" xfId="34259"/>
    <cellStyle name="40% - Accent3 9 5 2 2" xfId="34260"/>
    <cellStyle name="40% - Accent3 9 5 2 3" xfId="34261"/>
    <cellStyle name="40% - Accent3 9 5 3" xfId="34262"/>
    <cellStyle name="40% - Accent3 9 5 4" xfId="34263"/>
    <cellStyle name="40% - Accent3 9 6" xfId="34264"/>
    <cellStyle name="40% - Accent3 9 6 2" xfId="34265"/>
    <cellStyle name="40% - Accent3 9 6 3" xfId="34266"/>
    <cellStyle name="40% - Accent3 9 7" xfId="34267"/>
    <cellStyle name="40% - Accent3 9 8" xfId="34268"/>
    <cellStyle name="40% - Accent4 10" xfId="5455"/>
    <cellStyle name="40% - Accent4 11" xfId="5456"/>
    <cellStyle name="40% - Accent4 11 2" xfId="5457"/>
    <cellStyle name="40% - Accent4 11 2 2" xfId="5458"/>
    <cellStyle name="40% - Accent4 11 2 2 2" xfId="34269"/>
    <cellStyle name="40% - Accent4 11 2 2 2 2" xfId="34270"/>
    <cellStyle name="40% - Accent4 11 2 2 2 3" xfId="34271"/>
    <cellStyle name="40% - Accent4 11 2 2 3" xfId="34272"/>
    <cellStyle name="40% - Accent4 11 2 2 4" xfId="34273"/>
    <cellStyle name="40% - Accent4 11 2 3" xfId="34274"/>
    <cellStyle name="40% - Accent4 11 2 3 2" xfId="34275"/>
    <cellStyle name="40% - Accent4 11 2 3 3" xfId="34276"/>
    <cellStyle name="40% - Accent4 11 2 4" xfId="34277"/>
    <cellStyle name="40% - Accent4 11 2 5" xfId="34278"/>
    <cellStyle name="40% - Accent4 11 3" xfId="5459"/>
    <cellStyle name="40% - Accent4 11 3 2" xfId="34279"/>
    <cellStyle name="40% - Accent4 11 3 2 2" xfId="34280"/>
    <cellStyle name="40% - Accent4 11 3 2 3" xfId="34281"/>
    <cellStyle name="40% - Accent4 11 3 3" xfId="34282"/>
    <cellStyle name="40% - Accent4 11 3 4" xfId="34283"/>
    <cellStyle name="40% - Accent4 11 4" xfId="34284"/>
    <cellStyle name="40% - Accent4 11 4 2" xfId="34285"/>
    <cellStyle name="40% - Accent4 11 4 3" xfId="34286"/>
    <cellStyle name="40% - Accent4 11 5" xfId="34287"/>
    <cellStyle name="40% - Accent4 11 6" xfId="34288"/>
    <cellStyle name="40% - Accent4 12" xfId="5460"/>
    <cellStyle name="40% - Accent4 12 2" xfId="5461"/>
    <cellStyle name="40% - Accent4 12 2 2" xfId="5462"/>
    <cellStyle name="40% - Accent4 12 2 2 2" xfId="34289"/>
    <cellStyle name="40% - Accent4 12 2 2 2 2" xfId="34290"/>
    <cellStyle name="40% - Accent4 12 2 2 2 3" xfId="34291"/>
    <cellStyle name="40% - Accent4 12 2 2 3" xfId="34292"/>
    <cellStyle name="40% - Accent4 12 2 2 4" xfId="34293"/>
    <cellStyle name="40% - Accent4 12 2 3" xfId="34294"/>
    <cellStyle name="40% - Accent4 12 2 3 2" xfId="34295"/>
    <cellStyle name="40% - Accent4 12 2 3 3" xfId="34296"/>
    <cellStyle name="40% - Accent4 12 2 4" xfId="34297"/>
    <cellStyle name="40% - Accent4 12 2 5" xfId="34298"/>
    <cellStyle name="40% - Accent4 12 3" xfId="5463"/>
    <cellStyle name="40% - Accent4 12 3 2" xfId="34299"/>
    <cellStyle name="40% - Accent4 12 3 2 2" xfId="34300"/>
    <cellStyle name="40% - Accent4 12 3 2 3" xfId="34301"/>
    <cellStyle name="40% - Accent4 12 3 3" xfId="34302"/>
    <cellStyle name="40% - Accent4 12 3 4" xfId="34303"/>
    <cellStyle name="40% - Accent4 12 4" xfId="34304"/>
    <cellStyle name="40% - Accent4 12 4 2" xfId="34305"/>
    <cellStyle name="40% - Accent4 12 4 3" xfId="34306"/>
    <cellStyle name="40% - Accent4 12 5" xfId="34307"/>
    <cellStyle name="40% - Accent4 12 6" xfId="34308"/>
    <cellStyle name="40% - Accent4 13" xfId="34309"/>
    <cellStyle name="40% - Accent4 13 2" xfId="34310"/>
    <cellStyle name="40% - Accent4 13 3" xfId="34311"/>
    <cellStyle name="40% - Accent4 14" xfId="34312"/>
    <cellStyle name="40% - Accent4 14 2" xfId="34313"/>
    <cellStyle name="40% - Accent4 14 3" xfId="34314"/>
    <cellStyle name="40% - Accent4 15" xfId="34315"/>
    <cellStyle name="40% - Accent4 15 2" xfId="34316"/>
    <cellStyle name="40% - Accent4 15 3" xfId="34317"/>
    <cellStyle name="40% - Accent4 16" xfId="34318"/>
    <cellStyle name="40% - Accent4 16 2" xfId="34319"/>
    <cellStyle name="40% - Accent4 16 3" xfId="34320"/>
    <cellStyle name="40% - Accent4 17" xfId="34321"/>
    <cellStyle name="40% - Accent4 17 2" xfId="34322"/>
    <cellStyle name="40% - Accent4 17 3" xfId="34323"/>
    <cellStyle name="40% - Accent4 18" xfId="34324"/>
    <cellStyle name="40% - Accent4 18 2" xfId="34325"/>
    <cellStyle name="40% - Accent4 18 3" xfId="34326"/>
    <cellStyle name="40% - Accent4 19" xfId="34327"/>
    <cellStyle name="40% - Accent4 2" xfId="59"/>
    <cellStyle name="40% - Accent4 2 10" xfId="34328"/>
    <cellStyle name="40% - Accent4 2 10 2" xfId="34329"/>
    <cellStyle name="40% - Accent4 2 10 3" xfId="34330"/>
    <cellStyle name="40% - Accent4 2 11" xfId="34331"/>
    <cellStyle name="40% - Accent4 2 12" xfId="34332"/>
    <cellStyle name="40% - Accent4 2 13" xfId="34333"/>
    <cellStyle name="40% - Accent4 2 2" xfId="60"/>
    <cellStyle name="40% - Accent4 2 2 10" xfId="34334"/>
    <cellStyle name="40% - Accent4 2 2 11" xfId="34335"/>
    <cellStyle name="40% - Accent4 2 2 2" xfId="5464"/>
    <cellStyle name="40% - Accent4 2 2 2 10" xfId="34336"/>
    <cellStyle name="40% - Accent4 2 2 2 2" xfId="5465"/>
    <cellStyle name="40% - Accent4 2 2 2 2 2" xfId="5466"/>
    <cellStyle name="40% - Accent4 2 2 2 2 2 2" xfId="5467"/>
    <cellStyle name="40% - Accent4 2 2 2 2 2 2 2" xfId="5468"/>
    <cellStyle name="40% - Accent4 2 2 2 2 2 2 2 2" xfId="5469"/>
    <cellStyle name="40% - Accent4 2 2 2 2 2 2 2 2 2" xfId="34337"/>
    <cellStyle name="40% - Accent4 2 2 2 2 2 2 2 2 2 2" xfId="34338"/>
    <cellStyle name="40% - Accent4 2 2 2 2 2 2 2 2 2 3" xfId="34339"/>
    <cellStyle name="40% - Accent4 2 2 2 2 2 2 2 2 3" xfId="34340"/>
    <cellStyle name="40% - Accent4 2 2 2 2 2 2 2 2 4" xfId="34341"/>
    <cellStyle name="40% - Accent4 2 2 2 2 2 2 2 3" xfId="34342"/>
    <cellStyle name="40% - Accent4 2 2 2 2 2 2 2 3 2" xfId="34343"/>
    <cellStyle name="40% - Accent4 2 2 2 2 2 2 2 3 3" xfId="34344"/>
    <cellStyle name="40% - Accent4 2 2 2 2 2 2 2 4" xfId="34345"/>
    <cellStyle name="40% - Accent4 2 2 2 2 2 2 2 5" xfId="34346"/>
    <cellStyle name="40% - Accent4 2 2 2 2 2 2 3" xfId="5470"/>
    <cellStyle name="40% - Accent4 2 2 2 2 2 2 3 2" xfId="34347"/>
    <cellStyle name="40% - Accent4 2 2 2 2 2 2 3 2 2" xfId="34348"/>
    <cellStyle name="40% - Accent4 2 2 2 2 2 2 3 2 3" xfId="34349"/>
    <cellStyle name="40% - Accent4 2 2 2 2 2 2 3 3" xfId="34350"/>
    <cellStyle name="40% - Accent4 2 2 2 2 2 2 3 4" xfId="34351"/>
    <cellStyle name="40% - Accent4 2 2 2 2 2 2 4" xfId="34352"/>
    <cellStyle name="40% - Accent4 2 2 2 2 2 2 4 2" xfId="34353"/>
    <cellStyle name="40% - Accent4 2 2 2 2 2 2 4 3" xfId="34354"/>
    <cellStyle name="40% - Accent4 2 2 2 2 2 2 5" xfId="34355"/>
    <cellStyle name="40% - Accent4 2 2 2 2 2 2 6" xfId="34356"/>
    <cellStyle name="40% - Accent4 2 2 2 2 2 3" xfId="5471"/>
    <cellStyle name="40% - Accent4 2 2 2 2 2 3 2" xfId="5472"/>
    <cellStyle name="40% - Accent4 2 2 2 2 2 3 2 2" xfId="34357"/>
    <cellStyle name="40% - Accent4 2 2 2 2 2 3 2 2 2" xfId="34358"/>
    <cellStyle name="40% - Accent4 2 2 2 2 2 3 2 2 3" xfId="34359"/>
    <cellStyle name="40% - Accent4 2 2 2 2 2 3 2 3" xfId="34360"/>
    <cellStyle name="40% - Accent4 2 2 2 2 2 3 2 4" xfId="34361"/>
    <cellStyle name="40% - Accent4 2 2 2 2 2 3 3" xfId="34362"/>
    <cellStyle name="40% - Accent4 2 2 2 2 2 3 3 2" xfId="34363"/>
    <cellStyle name="40% - Accent4 2 2 2 2 2 3 3 3" xfId="34364"/>
    <cellStyle name="40% - Accent4 2 2 2 2 2 3 4" xfId="34365"/>
    <cellStyle name="40% - Accent4 2 2 2 2 2 3 5" xfId="34366"/>
    <cellStyle name="40% - Accent4 2 2 2 2 2 4" xfId="5473"/>
    <cellStyle name="40% - Accent4 2 2 2 2 2 4 2" xfId="34367"/>
    <cellStyle name="40% - Accent4 2 2 2 2 2 4 2 2" xfId="34368"/>
    <cellStyle name="40% - Accent4 2 2 2 2 2 4 2 3" xfId="34369"/>
    <cellStyle name="40% - Accent4 2 2 2 2 2 4 3" xfId="34370"/>
    <cellStyle name="40% - Accent4 2 2 2 2 2 4 4" xfId="34371"/>
    <cellStyle name="40% - Accent4 2 2 2 2 2 5" xfId="34372"/>
    <cellStyle name="40% - Accent4 2 2 2 2 2 5 2" xfId="34373"/>
    <cellStyle name="40% - Accent4 2 2 2 2 2 5 3" xfId="34374"/>
    <cellStyle name="40% - Accent4 2 2 2 2 2 6" xfId="34375"/>
    <cellStyle name="40% - Accent4 2 2 2 2 2 7" xfId="34376"/>
    <cellStyle name="40% - Accent4 2 2 2 2 3" xfId="5474"/>
    <cellStyle name="40% - Accent4 2 2 2 2 3 2" xfId="5475"/>
    <cellStyle name="40% - Accent4 2 2 2 2 3 2 2" xfId="5476"/>
    <cellStyle name="40% - Accent4 2 2 2 2 3 2 2 2" xfId="34377"/>
    <cellStyle name="40% - Accent4 2 2 2 2 3 2 2 2 2" xfId="34378"/>
    <cellStyle name="40% - Accent4 2 2 2 2 3 2 2 2 3" xfId="34379"/>
    <cellStyle name="40% - Accent4 2 2 2 2 3 2 2 3" xfId="34380"/>
    <cellStyle name="40% - Accent4 2 2 2 2 3 2 2 4" xfId="34381"/>
    <cellStyle name="40% - Accent4 2 2 2 2 3 2 3" xfId="34382"/>
    <cellStyle name="40% - Accent4 2 2 2 2 3 2 3 2" xfId="34383"/>
    <cellStyle name="40% - Accent4 2 2 2 2 3 2 3 3" xfId="34384"/>
    <cellStyle name="40% - Accent4 2 2 2 2 3 2 4" xfId="34385"/>
    <cellStyle name="40% - Accent4 2 2 2 2 3 2 5" xfId="34386"/>
    <cellStyle name="40% - Accent4 2 2 2 2 3 3" xfId="5477"/>
    <cellStyle name="40% - Accent4 2 2 2 2 3 3 2" xfId="34387"/>
    <cellStyle name="40% - Accent4 2 2 2 2 3 3 2 2" xfId="34388"/>
    <cellStyle name="40% - Accent4 2 2 2 2 3 3 2 3" xfId="34389"/>
    <cellStyle name="40% - Accent4 2 2 2 2 3 3 3" xfId="34390"/>
    <cellStyle name="40% - Accent4 2 2 2 2 3 3 4" xfId="34391"/>
    <cellStyle name="40% - Accent4 2 2 2 2 3 4" xfId="34392"/>
    <cellStyle name="40% - Accent4 2 2 2 2 3 4 2" xfId="34393"/>
    <cellStyle name="40% - Accent4 2 2 2 2 3 4 3" xfId="34394"/>
    <cellStyle name="40% - Accent4 2 2 2 2 3 5" xfId="34395"/>
    <cellStyle name="40% - Accent4 2 2 2 2 3 6" xfId="34396"/>
    <cellStyle name="40% - Accent4 2 2 2 2 4" xfId="5478"/>
    <cellStyle name="40% - Accent4 2 2 2 2 4 2" xfId="5479"/>
    <cellStyle name="40% - Accent4 2 2 2 2 4 2 2" xfId="34397"/>
    <cellStyle name="40% - Accent4 2 2 2 2 4 2 2 2" xfId="34398"/>
    <cellStyle name="40% - Accent4 2 2 2 2 4 2 2 3" xfId="34399"/>
    <cellStyle name="40% - Accent4 2 2 2 2 4 2 3" xfId="34400"/>
    <cellStyle name="40% - Accent4 2 2 2 2 4 2 4" xfId="34401"/>
    <cellStyle name="40% - Accent4 2 2 2 2 4 3" xfId="34402"/>
    <cellStyle name="40% - Accent4 2 2 2 2 4 3 2" xfId="34403"/>
    <cellStyle name="40% - Accent4 2 2 2 2 4 3 3" xfId="34404"/>
    <cellStyle name="40% - Accent4 2 2 2 2 4 4" xfId="34405"/>
    <cellStyle name="40% - Accent4 2 2 2 2 4 5" xfId="34406"/>
    <cellStyle name="40% - Accent4 2 2 2 2 5" xfId="5480"/>
    <cellStyle name="40% - Accent4 2 2 2 2 5 2" xfId="34407"/>
    <cellStyle name="40% - Accent4 2 2 2 2 5 2 2" xfId="34408"/>
    <cellStyle name="40% - Accent4 2 2 2 2 5 2 3" xfId="34409"/>
    <cellStyle name="40% - Accent4 2 2 2 2 5 3" xfId="34410"/>
    <cellStyle name="40% - Accent4 2 2 2 2 5 4" xfId="34411"/>
    <cellStyle name="40% - Accent4 2 2 2 2 6" xfId="34412"/>
    <cellStyle name="40% - Accent4 2 2 2 2 6 2" xfId="34413"/>
    <cellStyle name="40% - Accent4 2 2 2 2 6 3" xfId="34414"/>
    <cellStyle name="40% - Accent4 2 2 2 2 7" xfId="34415"/>
    <cellStyle name="40% - Accent4 2 2 2 2 8" xfId="34416"/>
    <cellStyle name="40% - Accent4 2 2 2 3" xfId="5481"/>
    <cellStyle name="40% - Accent4 2 2 2 3 2" xfId="5482"/>
    <cellStyle name="40% - Accent4 2 2 2 3 2 2" xfId="5483"/>
    <cellStyle name="40% - Accent4 2 2 2 3 2 2 2" xfId="5484"/>
    <cellStyle name="40% - Accent4 2 2 2 3 2 2 2 2" xfId="34417"/>
    <cellStyle name="40% - Accent4 2 2 2 3 2 2 2 2 2" xfId="34418"/>
    <cellStyle name="40% - Accent4 2 2 2 3 2 2 2 2 3" xfId="34419"/>
    <cellStyle name="40% - Accent4 2 2 2 3 2 2 2 3" xfId="34420"/>
    <cellStyle name="40% - Accent4 2 2 2 3 2 2 2 4" xfId="34421"/>
    <cellStyle name="40% - Accent4 2 2 2 3 2 2 3" xfId="34422"/>
    <cellStyle name="40% - Accent4 2 2 2 3 2 2 3 2" xfId="34423"/>
    <cellStyle name="40% - Accent4 2 2 2 3 2 2 3 3" xfId="34424"/>
    <cellStyle name="40% - Accent4 2 2 2 3 2 2 4" xfId="34425"/>
    <cellStyle name="40% - Accent4 2 2 2 3 2 2 5" xfId="34426"/>
    <cellStyle name="40% - Accent4 2 2 2 3 2 3" xfId="5485"/>
    <cellStyle name="40% - Accent4 2 2 2 3 2 3 2" xfId="34427"/>
    <cellStyle name="40% - Accent4 2 2 2 3 2 3 2 2" xfId="34428"/>
    <cellStyle name="40% - Accent4 2 2 2 3 2 3 2 3" xfId="34429"/>
    <cellStyle name="40% - Accent4 2 2 2 3 2 3 3" xfId="34430"/>
    <cellStyle name="40% - Accent4 2 2 2 3 2 3 4" xfId="34431"/>
    <cellStyle name="40% - Accent4 2 2 2 3 2 4" xfId="34432"/>
    <cellStyle name="40% - Accent4 2 2 2 3 2 4 2" xfId="34433"/>
    <cellStyle name="40% - Accent4 2 2 2 3 2 4 3" xfId="34434"/>
    <cellStyle name="40% - Accent4 2 2 2 3 2 5" xfId="34435"/>
    <cellStyle name="40% - Accent4 2 2 2 3 2 6" xfId="34436"/>
    <cellStyle name="40% - Accent4 2 2 2 3 3" xfId="5486"/>
    <cellStyle name="40% - Accent4 2 2 2 3 3 2" xfId="5487"/>
    <cellStyle name="40% - Accent4 2 2 2 3 3 2 2" xfId="34437"/>
    <cellStyle name="40% - Accent4 2 2 2 3 3 2 2 2" xfId="34438"/>
    <cellStyle name="40% - Accent4 2 2 2 3 3 2 2 3" xfId="34439"/>
    <cellStyle name="40% - Accent4 2 2 2 3 3 2 3" xfId="34440"/>
    <cellStyle name="40% - Accent4 2 2 2 3 3 2 4" xfId="34441"/>
    <cellStyle name="40% - Accent4 2 2 2 3 3 3" xfId="34442"/>
    <cellStyle name="40% - Accent4 2 2 2 3 3 3 2" xfId="34443"/>
    <cellStyle name="40% - Accent4 2 2 2 3 3 3 3" xfId="34444"/>
    <cellStyle name="40% - Accent4 2 2 2 3 3 4" xfId="34445"/>
    <cellStyle name="40% - Accent4 2 2 2 3 3 5" xfId="34446"/>
    <cellStyle name="40% - Accent4 2 2 2 3 4" xfId="5488"/>
    <cellStyle name="40% - Accent4 2 2 2 3 4 2" xfId="34447"/>
    <cellStyle name="40% - Accent4 2 2 2 3 4 2 2" xfId="34448"/>
    <cellStyle name="40% - Accent4 2 2 2 3 4 2 3" xfId="34449"/>
    <cellStyle name="40% - Accent4 2 2 2 3 4 3" xfId="34450"/>
    <cellStyle name="40% - Accent4 2 2 2 3 4 4" xfId="34451"/>
    <cellStyle name="40% - Accent4 2 2 2 3 5" xfId="34452"/>
    <cellStyle name="40% - Accent4 2 2 2 3 5 2" xfId="34453"/>
    <cellStyle name="40% - Accent4 2 2 2 3 5 3" xfId="34454"/>
    <cellStyle name="40% - Accent4 2 2 2 3 6" xfId="34455"/>
    <cellStyle name="40% - Accent4 2 2 2 3 7" xfId="34456"/>
    <cellStyle name="40% - Accent4 2 2 2 4" xfId="5489"/>
    <cellStyle name="40% - Accent4 2 2 2 4 2" xfId="5490"/>
    <cellStyle name="40% - Accent4 2 2 2 4 2 2" xfId="5491"/>
    <cellStyle name="40% - Accent4 2 2 2 4 2 2 2" xfId="34457"/>
    <cellStyle name="40% - Accent4 2 2 2 4 2 2 2 2" xfId="34458"/>
    <cellStyle name="40% - Accent4 2 2 2 4 2 2 2 3" xfId="34459"/>
    <cellStyle name="40% - Accent4 2 2 2 4 2 2 3" xfId="34460"/>
    <cellStyle name="40% - Accent4 2 2 2 4 2 2 4" xfId="34461"/>
    <cellStyle name="40% - Accent4 2 2 2 4 2 3" xfId="34462"/>
    <cellStyle name="40% - Accent4 2 2 2 4 2 3 2" xfId="34463"/>
    <cellStyle name="40% - Accent4 2 2 2 4 2 3 3" xfId="34464"/>
    <cellStyle name="40% - Accent4 2 2 2 4 2 4" xfId="34465"/>
    <cellStyle name="40% - Accent4 2 2 2 4 2 5" xfId="34466"/>
    <cellStyle name="40% - Accent4 2 2 2 4 3" xfId="5492"/>
    <cellStyle name="40% - Accent4 2 2 2 4 3 2" xfId="34467"/>
    <cellStyle name="40% - Accent4 2 2 2 4 3 2 2" xfId="34468"/>
    <cellStyle name="40% - Accent4 2 2 2 4 3 2 3" xfId="34469"/>
    <cellStyle name="40% - Accent4 2 2 2 4 3 3" xfId="34470"/>
    <cellStyle name="40% - Accent4 2 2 2 4 3 4" xfId="34471"/>
    <cellStyle name="40% - Accent4 2 2 2 4 4" xfId="34472"/>
    <cellStyle name="40% - Accent4 2 2 2 4 4 2" xfId="34473"/>
    <cellStyle name="40% - Accent4 2 2 2 4 4 3" xfId="34474"/>
    <cellStyle name="40% - Accent4 2 2 2 4 5" xfId="34475"/>
    <cellStyle name="40% - Accent4 2 2 2 4 6" xfId="34476"/>
    <cellStyle name="40% - Accent4 2 2 2 5" xfId="5493"/>
    <cellStyle name="40% - Accent4 2 2 2 5 2" xfId="5494"/>
    <cellStyle name="40% - Accent4 2 2 2 5 2 2" xfId="34477"/>
    <cellStyle name="40% - Accent4 2 2 2 5 2 2 2" xfId="34478"/>
    <cellStyle name="40% - Accent4 2 2 2 5 2 2 3" xfId="34479"/>
    <cellStyle name="40% - Accent4 2 2 2 5 2 3" xfId="34480"/>
    <cellStyle name="40% - Accent4 2 2 2 5 2 4" xfId="34481"/>
    <cellStyle name="40% - Accent4 2 2 2 5 3" xfId="34482"/>
    <cellStyle name="40% - Accent4 2 2 2 5 3 2" xfId="34483"/>
    <cellStyle name="40% - Accent4 2 2 2 5 3 3" xfId="34484"/>
    <cellStyle name="40% - Accent4 2 2 2 5 4" xfId="34485"/>
    <cellStyle name="40% - Accent4 2 2 2 5 5" xfId="34486"/>
    <cellStyle name="40% - Accent4 2 2 2 6" xfId="5495"/>
    <cellStyle name="40% - Accent4 2 2 2 6 2" xfId="34487"/>
    <cellStyle name="40% - Accent4 2 2 2 6 2 2" xfId="34488"/>
    <cellStyle name="40% - Accent4 2 2 2 6 2 3" xfId="34489"/>
    <cellStyle name="40% - Accent4 2 2 2 6 3" xfId="34490"/>
    <cellStyle name="40% - Accent4 2 2 2 6 4" xfId="34491"/>
    <cellStyle name="40% - Accent4 2 2 2 7" xfId="34492"/>
    <cellStyle name="40% - Accent4 2 2 2 7 2" xfId="34493"/>
    <cellStyle name="40% - Accent4 2 2 2 7 3" xfId="34494"/>
    <cellStyle name="40% - Accent4 2 2 2 8" xfId="34495"/>
    <cellStyle name="40% - Accent4 2 2 2 8 2" xfId="34496"/>
    <cellStyle name="40% - Accent4 2 2 2 8 3" xfId="34497"/>
    <cellStyle name="40% - Accent4 2 2 2 9" xfId="34498"/>
    <cellStyle name="40% - Accent4 2 2 3" xfId="5496"/>
    <cellStyle name="40% - Accent4 2 2 3 2" xfId="5497"/>
    <cellStyle name="40% - Accent4 2 2 3 2 2" xfId="5498"/>
    <cellStyle name="40% - Accent4 2 2 3 2 2 2" xfId="5499"/>
    <cellStyle name="40% - Accent4 2 2 3 2 2 2 2" xfId="5500"/>
    <cellStyle name="40% - Accent4 2 2 3 2 2 2 2 2" xfId="34499"/>
    <cellStyle name="40% - Accent4 2 2 3 2 2 2 2 2 2" xfId="34500"/>
    <cellStyle name="40% - Accent4 2 2 3 2 2 2 2 2 3" xfId="34501"/>
    <cellStyle name="40% - Accent4 2 2 3 2 2 2 2 3" xfId="34502"/>
    <cellStyle name="40% - Accent4 2 2 3 2 2 2 2 4" xfId="34503"/>
    <cellStyle name="40% - Accent4 2 2 3 2 2 2 3" xfId="34504"/>
    <cellStyle name="40% - Accent4 2 2 3 2 2 2 3 2" xfId="34505"/>
    <cellStyle name="40% - Accent4 2 2 3 2 2 2 3 3" xfId="34506"/>
    <cellStyle name="40% - Accent4 2 2 3 2 2 2 4" xfId="34507"/>
    <cellStyle name="40% - Accent4 2 2 3 2 2 2 5" xfId="34508"/>
    <cellStyle name="40% - Accent4 2 2 3 2 2 3" xfId="5501"/>
    <cellStyle name="40% - Accent4 2 2 3 2 2 3 2" xfId="34509"/>
    <cellStyle name="40% - Accent4 2 2 3 2 2 3 2 2" xfId="34510"/>
    <cellStyle name="40% - Accent4 2 2 3 2 2 3 2 3" xfId="34511"/>
    <cellStyle name="40% - Accent4 2 2 3 2 2 3 3" xfId="34512"/>
    <cellStyle name="40% - Accent4 2 2 3 2 2 3 4" xfId="34513"/>
    <cellStyle name="40% - Accent4 2 2 3 2 2 4" xfId="34514"/>
    <cellStyle name="40% - Accent4 2 2 3 2 2 4 2" xfId="34515"/>
    <cellStyle name="40% - Accent4 2 2 3 2 2 4 3" xfId="34516"/>
    <cellStyle name="40% - Accent4 2 2 3 2 2 5" xfId="34517"/>
    <cellStyle name="40% - Accent4 2 2 3 2 2 6" xfId="34518"/>
    <cellStyle name="40% - Accent4 2 2 3 2 3" xfId="5502"/>
    <cellStyle name="40% - Accent4 2 2 3 2 3 2" xfId="5503"/>
    <cellStyle name="40% - Accent4 2 2 3 2 3 2 2" xfId="34519"/>
    <cellStyle name="40% - Accent4 2 2 3 2 3 2 2 2" xfId="34520"/>
    <cellStyle name="40% - Accent4 2 2 3 2 3 2 2 3" xfId="34521"/>
    <cellStyle name="40% - Accent4 2 2 3 2 3 2 3" xfId="34522"/>
    <cellStyle name="40% - Accent4 2 2 3 2 3 2 4" xfId="34523"/>
    <cellStyle name="40% - Accent4 2 2 3 2 3 3" xfId="34524"/>
    <cellStyle name="40% - Accent4 2 2 3 2 3 3 2" xfId="34525"/>
    <cellStyle name="40% - Accent4 2 2 3 2 3 3 3" xfId="34526"/>
    <cellStyle name="40% - Accent4 2 2 3 2 3 4" xfId="34527"/>
    <cellStyle name="40% - Accent4 2 2 3 2 3 5" xfId="34528"/>
    <cellStyle name="40% - Accent4 2 2 3 2 4" xfId="5504"/>
    <cellStyle name="40% - Accent4 2 2 3 2 4 2" xfId="34529"/>
    <cellStyle name="40% - Accent4 2 2 3 2 4 2 2" xfId="34530"/>
    <cellStyle name="40% - Accent4 2 2 3 2 4 2 3" xfId="34531"/>
    <cellStyle name="40% - Accent4 2 2 3 2 4 3" xfId="34532"/>
    <cellStyle name="40% - Accent4 2 2 3 2 4 4" xfId="34533"/>
    <cellStyle name="40% - Accent4 2 2 3 2 5" xfId="34534"/>
    <cellStyle name="40% - Accent4 2 2 3 2 5 2" xfId="34535"/>
    <cellStyle name="40% - Accent4 2 2 3 2 5 3" xfId="34536"/>
    <cellStyle name="40% - Accent4 2 2 3 2 6" xfId="34537"/>
    <cellStyle name="40% - Accent4 2 2 3 2 7" xfId="34538"/>
    <cellStyle name="40% - Accent4 2 2 3 3" xfId="5505"/>
    <cellStyle name="40% - Accent4 2 2 3 3 2" xfId="5506"/>
    <cellStyle name="40% - Accent4 2 2 3 3 2 2" xfId="5507"/>
    <cellStyle name="40% - Accent4 2 2 3 3 2 2 2" xfId="34539"/>
    <cellStyle name="40% - Accent4 2 2 3 3 2 2 2 2" xfId="34540"/>
    <cellStyle name="40% - Accent4 2 2 3 3 2 2 2 3" xfId="34541"/>
    <cellStyle name="40% - Accent4 2 2 3 3 2 2 3" xfId="34542"/>
    <cellStyle name="40% - Accent4 2 2 3 3 2 2 4" xfId="34543"/>
    <cellStyle name="40% - Accent4 2 2 3 3 2 3" xfId="34544"/>
    <cellStyle name="40% - Accent4 2 2 3 3 2 3 2" xfId="34545"/>
    <cellStyle name="40% - Accent4 2 2 3 3 2 3 3" xfId="34546"/>
    <cellStyle name="40% - Accent4 2 2 3 3 2 4" xfId="34547"/>
    <cellStyle name="40% - Accent4 2 2 3 3 2 5" xfId="34548"/>
    <cellStyle name="40% - Accent4 2 2 3 3 3" xfId="5508"/>
    <cellStyle name="40% - Accent4 2 2 3 3 3 2" xfId="34549"/>
    <cellStyle name="40% - Accent4 2 2 3 3 3 2 2" xfId="34550"/>
    <cellStyle name="40% - Accent4 2 2 3 3 3 2 3" xfId="34551"/>
    <cellStyle name="40% - Accent4 2 2 3 3 3 3" xfId="34552"/>
    <cellStyle name="40% - Accent4 2 2 3 3 3 4" xfId="34553"/>
    <cellStyle name="40% - Accent4 2 2 3 3 4" xfId="34554"/>
    <cellStyle name="40% - Accent4 2 2 3 3 4 2" xfId="34555"/>
    <cellStyle name="40% - Accent4 2 2 3 3 4 3" xfId="34556"/>
    <cellStyle name="40% - Accent4 2 2 3 3 5" xfId="34557"/>
    <cellStyle name="40% - Accent4 2 2 3 3 6" xfId="34558"/>
    <cellStyle name="40% - Accent4 2 2 3 4" xfId="5509"/>
    <cellStyle name="40% - Accent4 2 2 3 4 2" xfId="5510"/>
    <cellStyle name="40% - Accent4 2 2 3 4 2 2" xfId="34559"/>
    <cellStyle name="40% - Accent4 2 2 3 4 2 2 2" xfId="34560"/>
    <cellStyle name="40% - Accent4 2 2 3 4 2 2 3" xfId="34561"/>
    <cellStyle name="40% - Accent4 2 2 3 4 2 3" xfId="34562"/>
    <cellStyle name="40% - Accent4 2 2 3 4 2 4" xfId="34563"/>
    <cellStyle name="40% - Accent4 2 2 3 4 3" xfId="34564"/>
    <cellStyle name="40% - Accent4 2 2 3 4 3 2" xfId="34565"/>
    <cellStyle name="40% - Accent4 2 2 3 4 3 3" xfId="34566"/>
    <cellStyle name="40% - Accent4 2 2 3 4 4" xfId="34567"/>
    <cellStyle name="40% - Accent4 2 2 3 4 5" xfId="34568"/>
    <cellStyle name="40% - Accent4 2 2 3 5" xfId="5511"/>
    <cellStyle name="40% - Accent4 2 2 3 5 2" xfId="34569"/>
    <cellStyle name="40% - Accent4 2 2 3 5 2 2" xfId="34570"/>
    <cellStyle name="40% - Accent4 2 2 3 5 2 3" xfId="34571"/>
    <cellStyle name="40% - Accent4 2 2 3 5 3" xfId="34572"/>
    <cellStyle name="40% - Accent4 2 2 3 5 4" xfId="34573"/>
    <cellStyle name="40% - Accent4 2 2 3 6" xfId="34574"/>
    <cellStyle name="40% - Accent4 2 2 3 6 2" xfId="34575"/>
    <cellStyle name="40% - Accent4 2 2 3 6 3" xfId="34576"/>
    <cellStyle name="40% - Accent4 2 2 3 7" xfId="34577"/>
    <cellStyle name="40% - Accent4 2 2 3 8" xfId="34578"/>
    <cellStyle name="40% - Accent4 2 2 4" xfId="5512"/>
    <cellStyle name="40% - Accent4 2 2 4 2" xfId="5513"/>
    <cellStyle name="40% - Accent4 2 2 4 2 2" xfId="5514"/>
    <cellStyle name="40% - Accent4 2 2 4 2 2 2" xfId="5515"/>
    <cellStyle name="40% - Accent4 2 2 4 2 2 2 2" xfId="34579"/>
    <cellStyle name="40% - Accent4 2 2 4 2 2 2 2 2" xfId="34580"/>
    <cellStyle name="40% - Accent4 2 2 4 2 2 2 2 3" xfId="34581"/>
    <cellStyle name="40% - Accent4 2 2 4 2 2 2 3" xfId="34582"/>
    <cellStyle name="40% - Accent4 2 2 4 2 2 2 4" xfId="34583"/>
    <cellStyle name="40% - Accent4 2 2 4 2 2 3" xfId="34584"/>
    <cellStyle name="40% - Accent4 2 2 4 2 2 3 2" xfId="34585"/>
    <cellStyle name="40% - Accent4 2 2 4 2 2 3 3" xfId="34586"/>
    <cellStyle name="40% - Accent4 2 2 4 2 2 4" xfId="34587"/>
    <cellStyle name="40% - Accent4 2 2 4 2 2 5" xfId="34588"/>
    <cellStyle name="40% - Accent4 2 2 4 2 3" xfId="5516"/>
    <cellStyle name="40% - Accent4 2 2 4 2 3 2" xfId="34589"/>
    <cellStyle name="40% - Accent4 2 2 4 2 3 2 2" xfId="34590"/>
    <cellStyle name="40% - Accent4 2 2 4 2 3 2 3" xfId="34591"/>
    <cellStyle name="40% - Accent4 2 2 4 2 3 3" xfId="34592"/>
    <cellStyle name="40% - Accent4 2 2 4 2 3 4" xfId="34593"/>
    <cellStyle name="40% - Accent4 2 2 4 2 4" xfId="34594"/>
    <cellStyle name="40% - Accent4 2 2 4 2 4 2" xfId="34595"/>
    <cellStyle name="40% - Accent4 2 2 4 2 4 3" xfId="34596"/>
    <cellStyle name="40% - Accent4 2 2 4 2 5" xfId="34597"/>
    <cellStyle name="40% - Accent4 2 2 4 2 6" xfId="34598"/>
    <cellStyle name="40% - Accent4 2 2 4 3" xfId="5517"/>
    <cellStyle name="40% - Accent4 2 2 4 3 2" xfId="5518"/>
    <cellStyle name="40% - Accent4 2 2 4 3 2 2" xfId="34599"/>
    <cellStyle name="40% - Accent4 2 2 4 3 2 2 2" xfId="34600"/>
    <cellStyle name="40% - Accent4 2 2 4 3 2 2 3" xfId="34601"/>
    <cellStyle name="40% - Accent4 2 2 4 3 2 3" xfId="34602"/>
    <cellStyle name="40% - Accent4 2 2 4 3 2 4" xfId="34603"/>
    <cellStyle name="40% - Accent4 2 2 4 3 3" xfId="34604"/>
    <cellStyle name="40% - Accent4 2 2 4 3 3 2" xfId="34605"/>
    <cellStyle name="40% - Accent4 2 2 4 3 3 3" xfId="34606"/>
    <cellStyle name="40% - Accent4 2 2 4 3 4" xfId="34607"/>
    <cellStyle name="40% - Accent4 2 2 4 3 5" xfId="34608"/>
    <cellStyle name="40% - Accent4 2 2 4 4" xfId="5519"/>
    <cellStyle name="40% - Accent4 2 2 4 4 2" xfId="34609"/>
    <cellStyle name="40% - Accent4 2 2 4 4 2 2" xfId="34610"/>
    <cellStyle name="40% - Accent4 2 2 4 4 2 3" xfId="34611"/>
    <cellStyle name="40% - Accent4 2 2 4 4 3" xfId="34612"/>
    <cellStyle name="40% - Accent4 2 2 4 4 4" xfId="34613"/>
    <cellStyle name="40% - Accent4 2 2 4 5" xfId="34614"/>
    <cellStyle name="40% - Accent4 2 2 4 5 2" xfId="34615"/>
    <cellStyle name="40% - Accent4 2 2 4 5 3" xfId="34616"/>
    <cellStyle name="40% - Accent4 2 2 4 6" xfId="34617"/>
    <cellStyle name="40% - Accent4 2 2 4 7" xfId="34618"/>
    <cellStyle name="40% - Accent4 2 2 5" xfId="5520"/>
    <cellStyle name="40% - Accent4 2 2 5 2" xfId="5521"/>
    <cellStyle name="40% - Accent4 2 2 5 2 2" xfId="5522"/>
    <cellStyle name="40% - Accent4 2 2 5 2 2 2" xfId="34619"/>
    <cellStyle name="40% - Accent4 2 2 5 2 2 2 2" xfId="34620"/>
    <cellStyle name="40% - Accent4 2 2 5 2 2 2 3" xfId="34621"/>
    <cellStyle name="40% - Accent4 2 2 5 2 2 3" xfId="34622"/>
    <cellStyle name="40% - Accent4 2 2 5 2 2 4" xfId="34623"/>
    <cellStyle name="40% - Accent4 2 2 5 2 3" xfId="34624"/>
    <cellStyle name="40% - Accent4 2 2 5 2 3 2" xfId="34625"/>
    <cellStyle name="40% - Accent4 2 2 5 2 3 3" xfId="34626"/>
    <cellStyle name="40% - Accent4 2 2 5 2 4" xfId="34627"/>
    <cellStyle name="40% - Accent4 2 2 5 2 5" xfId="34628"/>
    <cellStyle name="40% - Accent4 2 2 5 3" xfId="5523"/>
    <cellStyle name="40% - Accent4 2 2 5 3 2" xfId="34629"/>
    <cellStyle name="40% - Accent4 2 2 5 3 2 2" xfId="34630"/>
    <cellStyle name="40% - Accent4 2 2 5 3 2 3" xfId="34631"/>
    <cellStyle name="40% - Accent4 2 2 5 3 3" xfId="34632"/>
    <cellStyle name="40% - Accent4 2 2 5 3 4" xfId="34633"/>
    <cellStyle name="40% - Accent4 2 2 5 4" xfId="34634"/>
    <cellStyle name="40% - Accent4 2 2 5 4 2" xfId="34635"/>
    <cellStyle name="40% - Accent4 2 2 5 4 3" xfId="34636"/>
    <cellStyle name="40% - Accent4 2 2 5 5" xfId="34637"/>
    <cellStyle name="40% - Accent4 2 2 5 6" xfId="34638"/>
    <cellStyle name="40% - Accent4 2 2 6" xfId="5524"/>
    <cellStyle name="40% - Accent4 2 2 6 2" xfId="5525"/>
    <cellStyle name="40% - Accent4 2 2 6 2 2" xfId="34639"/>
    <cellStyle name="40% - Accent4 2 2 6 2 2 2" xfId="34640"/>
    <cellStyle name="40% - Accent4 2 2 6 2 2 3" xfId="34641"/>
    <cellStyle name="40% - Accent4 2 2 6 2 3" xfId="34642"/>
    <cellStyle name="40% - Accent4 2 2 6 2 4" xfId="34643"/>
    <cellStyle name="40% - Accent4 2 2 6 3" xfId="34644"/>
    <cellStyle name="40% - Accent4 2 2 6 3 2" xfId="34645"/>
    <cellStyle name="40% - Accent4 2 2 6 3 3" xfId="34646"/>
    <cellStyle name="40% - Accent4 2 2 6 4" xfId="34647"/>
    <cellStyle name="40% - Accent4 2 2 6 5" xfId="34648"/>
    <cellStyle name="40% - Accent4 2 2 7" xfId="5526"/>
    <cellStyle name="40% - Accent4 2 2 7 2" xfId="34649"/>
    <cellStyle name="40% - Accent4 2 2 7 2 2" xfId="34650"/>
    <cellStyle name="40% - Accent4 2 2 7 2 3" xfId="34651"/>
    <cellStyle name="40% - Accent4 2 2 7 3" xfId="34652"/>
    <cellStyle name="40% - Accent4 2 2 7 4" xfId="34653"/>
    <cellStyle name="40% - Accent4 2 2 8" xfId="34654"/>
    <cellStyle name="40% - Accent4 2 2 8 2" xfId="34655"/>
    <cellStyle name="40% - Accent4 2 2 8 3" xfId="34656"/>
    <cellStyle name="40% - Accent4 2 2 9" xfId="34657"/>
    <cellStyle name="40% - Accent4 2 2 9 2" xfId="34658"/>
    <cellStyle name="40% - Accent4 2 2 9 3" xfId="34659"/>
    <cellStyle name="40% - Accent4 2 3" xfId="61"/>
    <cellStyle name="40% - Accent4 2 3 10" xfId="34660"/>
    <cellStyle name="40% - Accent4 2 3 2" xfId="5527"/>
    <cellStyle name="40% - Accent4 2 3 2 2" xfId="5528"/>
    <cellStyle name="40% - Accent4 2 3 2 2 2" xfId="5529"/>
    <cellStyle name="40% - Accent4 2 3 2 2 2 2" xfId="5530"/>
    <cellStyle name="40% - Accent4 2 3 2 2 2 2 2" xfId="5531"/>
    <cellStyle name="40% - Accent4 2 3 2 2 2 2 2 2" xfId="34661"/>
    <cellStyle name="40% - Accent4 2 3 2 2 2 2 2 2 2" xfId="34662"/>
    <cellStyle name="40% - Accent4 2 3 2 2 2 2 2 2 3" xfId="34663"/>
    <cellStyle name="40% - Accent4 2 3 2 2 2 2 2 3" xfId="34664"/>
    <cellStyle name="40% - Accent4 2 3 2 2 2 2 2 4" xfId="34665"/>
    <cellStyle name="40% - Accent4 2 3 2 2 2 2 3" xfId="34666"/>
    <cellStyle name="40% - Accent4 2 3 2 2 2 2 3 2" xfId="34667"/>
    <cellStyle name="40% - Accent4 2 3 2 2 2 2 3 3" xfId="34668"/>
    <cellStyle name="40% - Accent4 2 3 2 2 2 2 4" xfId="34669"/>
    <cellStyle name="40% - Accent4 2 3 2 2 2 2 5" xfId="34670"/>
    <cellStyle name="40% - Accent4 2 3 2 2 2 3" xfId="5532"/>
    <cellStyle name="40% - Accent4 2 3 2 2 2 3 2" xfId="34671"/>
    <cellStyle name="40% - Accent4 2 3 2 2 2 3 2 2" xfId="34672"/>
    <cellStyle name="40% - Accent4 2 3 2 2 2 3 2 3" xfId="34673"/>
    <cellStyle name="40% - Accent4 2 3 2 2 2 3 3" xfId="34674"/>
    <cellStyle name="40% - Accent4 2 3 2 2 2 3 4" xfId="34675"/>
    <cellStyle name="40% - Accent4 2 3 2 2 2 4" xfId="34676"/>
    <cellStyle name="40% - Accent4 2 3 2 2 2 4 2" xfId="34677"/>
    <cellStyle name="40% - Accent4 2 3 2 2 2 4 3" xfId="34678"/>
    <cellStyle name="40% - Accent4 2 3 2 2 2 5" xfId="34679"/>
    <cellStyle name="40% - Accent4 2 3 2 2 2 6" xfId="34680"/>
    <cellStyle name="40% - Accent4 2 3 2 2 3" xfId="5533"/>
    <cellStyle name="40% - Accent4 2 3 2 2 3 2" xfId="5534"/>
    <cellStyle name="40% - Accent4 2 3 2 2 3 2 2" xfId="34681"/>
    <cellStyle name="40% - Accent4 2 3 2 2 3 2 2 2" xfId="34682"/>
    <cellStyle name="40% - Accent4 2 3 2 2 3 2 2 3" xfId="34683"/>
    <cellStyle name="40% - Accent4 2 3 2 2 3 2 3" xfId="34684"/>
    <cellStyle name="40% - Accent4 2 3 2 2 3 2 4" xfId="34685"/>
    <cellStyle name="40% - Accent4 2 3 2 2 3 3" xfId="34686"/>
    <cellStyle name="40% - Accent4 2 3 2 2 3 3 2" xfId="34687"/>
    <cellStyle name="40% - Accent4 2 3 2 2 3 3 3" xfId="34688"/>
    <cellStyle name="40% - Accent4 2 3 2 2 3 4" xfId="34689"/>
    <cellStyle name="40% - Accent4 2 3 2 2 3 5" xfId="34690"/>
    <cellStyle name="40% - Accent4 2 3 2 2 4" xfId="5535"/>
    <cellStyle name="40% - Accent4 2 3 2 2 4 2" xfId="34691"/>
    <cellStyle name="40% - Accent4 2 3 2 2 4 2 2" xfId="34692"/>
    <cellStyle name="40% - Accent4 2 3 2 2 4 2 3" xfId="34693"/>
    <cellStyle name="40% - Accent4 2 3 2 2 4 3" xfId="34694"/>
    <cellStyle name="40% - Accent4 2 3 2 2 4 4" xfId="34695"/>
    <cellStyle name="40% - Accent4 2 3 2 2 5" xfId="34696"/>
    <cellStyle name="40% - Accent4 2 3 2 2 5 2" xfId="34697"/>
    <cellStyle name="40% - Accent4 2 3 2 2 5 3" xfId="34698"/>
    <cellStyle name="40% - Accent4 2 3 2 2 6" xfId="34699"/>
    <cellStyle name="40% - Accent4 2 3 2 2 7" xfId="34700"/>
    <cellStyle name="40% - Accent4 2 3 2 3" xfId="5536"/>
    <cellStyle name="40% - Accent4 2 3 2 3 2" xfId="5537"/>
    <cellStyle name="40% - Accent4 2 3 2 3 2 2" xfId="5538"/>
    <cellStyle name="40% - Accent4 2 3 2 3 2 2 2" xfId="34701"/>
    <cellStyle name="40% - Accent4 2 3 2 3 2 2 2 2" xfId="34702"/>
    <cellStyle name="40% - Accent4 2 3 2 3 2 2 2 3" xfId="34703"/>
    <cellStyle name="40% - Accent4 2 3 2 3 2 2 3" xfId="34704"/>
    <cellStyle name="40% - Accent4 2 3 2 3 2 2 4" xfId="34705"/>
    <cellStyle name="40% - Accent4 2 3 2 3 2 3" xfId="34706"/>
    <cellStyle name="40% - Accent4 2 3 2 3 2 3 2" xfId="34707"/>
    <cellStyle name="40% - Accent4 2 3 2 3 2 3 3" xfId="34708"/>
    <cellStyle name="40% - Accent4 2 3 2 3 2 4" xfId="34709"/>
    <cellStyle name="40% - Accent4 2 3 2 3 2 5" xfId="34710"/>
    <cellStyle name="40% - Accent4 2 3 2 3 3" xfId="5539"/>
    <cellStyle name="40% - Accent4 2 3 2 3 3 2" xfId="34711"/>
    <cellStyle name="40% - Accent4 2 3 2 3 3 2 2" xfId="34712"/>
    <cellStyle name="40% - Accent4 2 3 2 3 3 2 3" xfId="34713"/>
    <cellStyle name="40% - Accent4 2 3 2 3 3 3" xfId="34714"/>
    <cellStyle name="40% - Accent4 2 3 2 3 3 4" xfId="34715"/>
    <cellStyle name="40% - Accent4 2 3 2 3 4" xfId="34716"/>
    <cellStyle name="40% - Accent4 2 3 2 3 4 2" xfId="34717"/>
    <cellStyle name="40% - Accent4 2 3 2 3 4 3" xfId="34718"/>
    <cellStyle name="40% - Accent4 2 3 2 3 5" xfId="34719"/>
    <cellStyle name="40% - Accent4 2 3 2 3 6" xfId="34720"/>
    <cellStyle name="40% - Accent4 2 3 2 4" xfId="5540"/>
    <cellStyle name="40% - Accent4 2 3 2 4 2" xfId="5541"/>
    <cellStyle name="40% - Accent4 2 3 2 4 2 2" xfId="34721"/>
    <cellStyle name="40% - Accent4 2 3 2 4 2 2 2" xfId="34722"/>
    <cellStyle name="40% - Accent4 2 3 2 4 2 2 3" xfId="34723"/>
    <cellStyle name="40% - Accent4 2 3 2 4 2 3" xfId="34724"/>
    <cellStyle name="40% - Accent4 2 3 2 4 2 4" xfId="34725"/>
    <cellStyle name="40% - Accent4 2 3 2 4 3" xfId="34726"/>
    <cellStyle name="40% - Accent4 2 3 2 4 3 2" xfId="34727"/>
    <cellStyle name="40% - Accent4 2 3 2 4 3 3" xfId="34728"/>
    <cellStyle name="40% - Accent4 2 3 2 4 4" xfId="34729"/>
    <cellStyle name="40% - Accent4 2 3 2 4 5" xfId="34730"/>
    <cellStyle name="40% - Accent4 2 3 2 5" xfId="5542"/>
    <cellStyle name="40% - Accent4 2 3 2 5 2" xfId="34731"/>
    <cellStyle name="40% - Accent4 2 3 2 5 2 2" xfId="34732"/>
    <cellStyle name="40% - Accent4 2 3 2 5 2 3" xfId="34733"/>
    <cellStyle name="40% - Accent4 2 3 2 5 3" xfId="34734"/>
    <cellStyle name="40% - Accent4 2 3 2 5 4" xfId="34735"/>
    <cellStyle name="40% - Accent4 2 3 2 6" xfId="34736"/>
    <cellStyle name="40% - Accent4 2 3 2 6 2" xfId="34737"/>
    <cellStyle name="40% - Accent4 2 3 2 6 3" xfId="34738"/>
    <cellStyle name="40% - Accent4 2 3 2 7" xfId="34739"/>
    <cellStyle name="40% - Accent4 2 3 2 8" xfId="34740"/>
    <cellStyle name="40% - Accent4 2 3 3" xfId="5543"/>
    <cellStyle name="40% - Accent4 2 3 3 2" xfId="5544"/>
    <cellStyle name="40% - Accent4 2 3 3 2 2" xfId="5545"/>
    <cellStyle name="40% - Accent4 2 3 3 2 2 2" xfId="5546"/>
    <cellStyle name="40% - Accent4 2 3 3 2 2 2 2" xfId="34741"/>
    <cellStyle name="40% - Accent4 2 3 3 2 2 2 2 2" xfId="34742"/>
    <cellStyle name="40% - Accent4 2 3 3 2 2 2 2 3" xfId="34743"/>
    <cellStyle name="40% - Accent4 2 3 3 2 2 2 3" xfId="34744"/>
    <cellStyle name="40% - Accent4 2 3 3 2 2 2 4" xfId="34745"/>
    <cellStyle name="40% - Accent4 2 3 3 2 2 3" xfId="34746"/>
    <cellStyle name="40% - Accent4 2 3 3 2 2 3 2" xfId="34747"/>
    <cellStyle name="40% - Accent4 2 3 3 2 2 3 3" xfId="34748"/>
    <cellStyle name="40% - Accent4 2 3 3 2 2 4" xfId="34749"/>
    <cellStyle name="40% - Accent4 2 3 3 2 2 5" xfId="34750"/>
    <cellStyle name="40% - Accent4 2 3 3 2 3" xfId="5547"/>
    <cellStyle name="40% - Accent4 2 3 3 2 3 2" xfId="34751"/>
    <cellStyle name="40% - Accent4 2 3 3 2 3 2 2" xfId="34752"/>
    <cellStyle name="40% - Accent4 2 3 3 2 3 2 3" xfId="34753"/>
    <cellStyle name="40% - Accent4 2 3 3 2 3 3" xfId="34754"/>
    <cellStyle name="40% - Accent4 2 3 3 2 3 4" xfId="34755"/>
    <cellStyle name="40% - Accent4 2 3 3 2 4" xfId="34756"/>
    <cellStyle name="40% - Accent4 2 3 3 2 4 2" xfId="34757"/>
    <cellStyle name="40% - Accent4 2 3 3 2 4 3" xfId="34758"/>
    <cellStyle name="40% - Accent4 2 3 3 2 5" xfId="34759"/>
    <cellStyle name="40% - Accent4 2 3 3 2 6" xfId="34760"/>
    <cellStyle name="40% - Accent4 2 3 3 3" xfId="5548"/>
    <cellStyle name="40% - Accent4 2 3 3 3 2" xfId="5549"/>
    <cellStyle name="40% - Accent4 2 3 3 3 2 2" xfId="34761"/>
    <cellStyle name="40% - Accent4 2 3 3 3 2 2 2" xfId="34762"/>
    <cellStyle name="40% - Accent4 2 3 3 3 2 2 3" xfId="34763"/>
    <cellStyle name="40% - Accent4 2 3 3 3 2 3" xfId="34764"/>
    <cellStyle name="40% - Accent4 2 3 3 3 2 4" xfId="34765"/>
    <cellStyle name="40% - Accent4 2 3 3 3 3" xfId="34766"/>
    <cellStyle name="40% - Accent4 2 3 3 3 3 2" xfId="34767"/>
    <cellStyle name="40% - Accent4 2 3 3 3 3 3" xfId="34768"/>
    <cellStyle name="40% - Accent4 2 3 3 3 4" xfId="34769"/>
    <cellStyle name="40% - Accent4 2 3 3 3 5" xfId="34770"/>
    <cellStyle name="40% - Accent4 2 3 3 4" xfId="5550"/>
    <cellStyle name="40% - Accent4 2 3 3 4 2" xfId="34771"/>
    <cellStyle name="40% - Accent4 2 3 3 4 2 2" xfId="34772"/>
    <cellStyle name="40% - Accent4 2 3 3 4 2 3" xfId="34773"/>
    <cellStyle name="40% - Accent4 2 3 3 4 3" xfId="34774"/>
    <cellStyle name="40% - Accent4 2 3 3 4 4" xfId="34775"/>
    <cellStyle name="40% - Accent4 2 3 3 5" xfId="34776"/>
    <cellStyle name="40% - Accent4 2 3 3 5 2" xfId="34777"/>
    <cellStyle name="40% - Accent4 2 3 3 5 3" xfId="34778"/>
    <cellStyle name="40% - Accent4 2 3 3 6" xfId="34779"/>
    <cellStyle name="40% - Accent4 2 3 3 7" xfId="34780"/>
    <cellStyle name="40% - Accent4 2 3 4" xfId="5551"/>
    <cellStyle name="40% - Accent4 2 3 4 2" xfId="5552"/>
    <cellStyle name="40% - Accent4 2 3 4 2 2" xfId="5553"/>
    <cellStyle name="40% - Accent4 2 3 4 2 2 2" xfId="34781"/>
    <cellStyle name="40% - Accent4 2 3 4 2 2 2 2" xfId="34782"/>
    <cellStyle name="40% - Accent4 2 3 4 2 2 2 3" xfId="34783"/>
    <cellStyle name="40% - Accent4 2 3 4 2 2 3" xfId="34784"/>
    <cellStyle name="40% - Accent4 2 3 4 2 2 4" xfId="34785"/>
    <cellStyle name="40% - Accent4 2 3 4 2 3" xfId="34786"/>
    <cellStyle name="40% - Accent4 2 3 4 2 3 2" xfId="34787"/>
    <cellStyle name="40% - Accent4 2 3 4 2 3 3" xfId="34788"/>
    <cellStyle name="40% - Accent4 2 3 4 2 4" xfId="34789"/>
    <cellStyle name="40% - Accent4 2 3 4 2 5" xfId="34790"/>
    <cellStyle name="40% - Accent4 2 3 4 3" xfId="5554"/>
    <cellStyle name="40% - Accent4 2 3 4 3 2" xfId="34791"/>
    <cellStyle name="40% - Accent4 2 3 4 3 2 2" xfId="34792"/>
    <cellStyle name="40% - Accent4 2 3 4 3 2 3" xfId="34793"/>
    <cellStyle name="40% - Accent4 2 3 4 3 3" xfId="34794"/>
    <cellStyle name="40% - Accent4 2 3 4 3 4" xfId="34795"/>
    <cellStyle name="40% - Accent4 2 3 4 4" xfId="34796"/>
    <cellStyle name="40% - Accent4 2 3 4 4 2" xfId="34797"/>
    <cellStyle name="40% - Accent4 2 3 4 4 3" xfId="34798"/>
    <cellStyle name="40% - Accent4 2 3 4 5" xfId="34799"/>
    <cellStyle name="40% - Accent4 2 3 4 6" xfId="34800"/>
    <cellStyle name="40% - Accent4 2 3 5" xfId="5555"/>
    <cellStyle name="40% - Accent4 2 3 5 2" xfId="5556"/>
    <cellStyle name="40% - Accent4 2 3 5 2 2" xfId="34801"/>
    <cellStyle name="40% - Accent4 2 3 5 2 2 2" xfId="34802"/>
    <cellStyle name="40% - Accent4 2 3 5 2 2 3" xfId="34803"/>
    <cellStyle name="40% - Accent4 2 3 5 2 3" xfId="34804"/>
    <cellStyle name="40% - Accent4 2 3 5 2 4" xfId="34805"/>
    <cellStyle name="40% - Accent4 2 3 5 3" xfId="34806"/>
    <cellStyle name="40% - Accent4 2 3 5 3 2" xfId="34807"/>
    <cellStyle name="40% - Accent4 2 3 5 3 3" xfId="34808"/>
    <cellStyle name="40% - Accent4 2 3 5 4" xfId="34809"/>
    <cellStyle name="40% - Accent4 2 3 5 5" xfId="34810"/>
    <cellStyle name="40% - Accent4 2 3 6" xfId="5557"/>
    <cellStyle name="40% - Accent4 2 3 6 2" xfId="34811"/>
    <cellStyle name="40% - Accent4 2 3 6 2 2" xfId="34812"/>
    <cellStyle name="40% - Accent4 2 3 6 2 3" xfId="34813"/>
    <cellStyle name="40% - Accent4 2 3 6 3" xfId="34814"/>
    <cellStyle name="40% - Accent4 2 3 6 4" xfId="34815"/>
    <cellStyle name="40% - Accent4 2 3 7" xfId="34816"/>
    <cellStyle name="40% - Accent4 2 3 7 2" xfId="34817"/>
    <cellStyle name="40% - Accent4 2 3 7 3" xfId="34818"/>
    <cellStyle name="40% - Accent4 2 3 8" xfId="34819"/>
    <cellStyle name="40% - Accent4 2 3 8 2" xfId="34820"/>
    <cellStyle name="40% - Accent4 2 3 8 3" xfId="34821"/>
    <cellStyle name="40% - Accent4 2 3 9" xfId="34822"/>
    <cellStyle name="40% - Accent4 2 4" xfId="62"/>
    <cellStyle name="40% - Accent4 2 4 2" xfId="9212"/>
    <cellStyle name="40% - Accent4 2 4 2 2" xfId="34823"/>
    <cellStyle name="40% - Accent4 2 4 2 3" xfId="34824"/>
    <cellStyle name="40% - Accent4 2 5" xfId="63"/>
    <cellStyle name="40% - Accent4 2 5 2" xfId="5558"/>
    <cellStyle name="40% - Accent4 2 5 2 2" xfId="5559"/>
    <cellStyle name="40% - Accent4 2 5 2 2 2" xfId="5560"/>
    <cellStyle name="40% - Accent4 2 5 2 2 2 2" xfId="5561"/>
    <cellStyle name="40% - Accent4 2 5 2 2 2 2 2" xfId="34825"/>
    <cellStyle name="40% - Accent4 2 5 2 2 2 2 2 2" xfId="34826"/>
    <cellStyle name="40% - Accent4 2 5 2 2 2 2 2 3" xfId="34827"/>
    <cellStyle name="40% - Accent4 2 5 2 2 2 2 3" xfId="34828"/>
    <cellStyle name="40% - Accent4 2 5 2 2 2 2 4" xfId="34829"/>
    <cellStyle name="40% - Accent4 2 5 2 2 2 3" xfId="34830"/>
    <cellStyle name="40% - Accent4 2 5 2 2 2 3 2" xfId="34831"/>
    <cellStyle name="40% - Accent4 2 5 2 2 2 3 3" xfId="34832"/>
    <cellStyle name="40% - Accent4 2 5 2 2 2 4" xfId="34833"/>
    <cellStyle name="40% - Accent4 2 5 2 2 2 5" xfId="34834"/>
    <cellStyle name="40% - Accent4 2 5 2 2 3" xfId="5562"/>
    <cellStyle name="40% - Accent4 2 5 2 2 3 2" xfId="34835"/>
    <cellStyle name="40% - Accent4 2 5 2 2 3 2 2" xfId="34836"/>
    <cellStyle name="40% - Accent4 2 5 2 2 3 2 3" xfId="34837"/>
    <cellStyle name="40% - Accent4 2 5 2 2 3 3" xfId="34838"/>
    <cellStyle name="40% - Accent4 2 5 2 2 3 4" xfId="34839"/>
    <cellStyle name="40% - Accent4 2 5 2 2 4" xfId="34840"/>
    <cellStyle name="40% - Accent4 2 5 2 2 4 2" xfId="34841"/>
    <cellStyle name="40% - Accent4 2 5 2 2 4 3" xfId="34842"/>
    <cellStyle name="40% - Accent4 2 5 2 2 5" xfId="34843"/>
    <cellStyle name="40% - Accent4 2 5 2 2 6" xfId="34844"/>
    <cellStyle name="40% - Accent4 2 5 2 3" xfId="5563"/>
    <cellStyle name="40% - Accent4 2 5 2 3 2" xfId="5564"/>
    <cellStyle name="40% - Accent4 2 5 2 3 2 2" xfId="34845"/>
    <cellStyle name="40% - Accent4 2 5 2 3 2 2 2" xfId="34846"/>
    <cellStyle name="40% - Accent4 2 5 2 3 2 2 3" xfId="34847"/>
    <cellStyle name="40% - Accent4 2 5 2 3 2 3" xfId="34848"/>
    <cellStyle name="40% - Accent4 2 5 2 3 2 4" xfId="34849"/>
    <cellStyle name="40% - Accent4 2 5 2 3 3" xfId="34850"/>
    <cellStyle name="40% - Accent4 2 5 2 3 3 2" xfId="34851"/>
    <cellStyle name="40% - Accent4 2 5 2 3 3 3" xfId="34852"/>
    <cellStyle name="40% - Accent4 2 5 2 3 4" xfId="34853"/>
    <cellStyle name="40% - Accent4 2 5 2 3 5" xfId="34854"/>
    <cellStyle name="40% - Accent4 2 5 2 4" xfId="5565"/>
    <cellStyle name="40% - Accent4 2 5 2 4 2" xfId="34855"/>
    <cellStyle name="40% - Accent4 2 5 2 4 2 2" xfId="34856"/>
    <cellStyle name="40% - Accent4 2 5 2 4 2 3" xfId="34857"/>
    <cellStyle name="40% - Accent4 2 5 2 4 3" xfId="34858"/>
    <cellStyle name="40% - Accent4 2 5 2 4 4" xfId="34859"/>
    <cellStyle name="40% - Accent4 2 5 2 5" xfId="34860"/>
    <cellStyle name="40% - Accent4 2 5 2 5 2" xfId="34861"/>
    <cellStyle name="40% - Accent4 2 5 2 5 3" xfId="34862"/>
    <cellStyle name="40% - Accent4 2 5 2 6" xfId="34863"/>
    <cellStyle name="40% - Accent4 2 5 2 7" xfId="34864"/>
    <cellStyle name="40% - Accent4 2 5 3" xfId="5566"/>
    <cellStyle name="40% - Accent4 2 5 3 2" xfId="5567"/>
    <cellStyle name="40% - Accent4 2 5 3 2 2" xfId="5568"/>
    <cellStyle name="40% - Accent4 2 5 3 2 2 2" xfId="34865"/>
    <cellStyle name="40% - Accent4 2 5 3 2 2 2 2" xfId="34866"/>
    <cellStyle name="40% - Accent4 2 5 3 2 2 2 3" xfId="34867"/>
    <cellStyle name="40% - Accent4 2 5 3 2 2 3" xfId="34868"/>
    <cellStyle name="40% - Accent4 2 5 3 2 2 4" xfId="34869"/>
    <cellStyle name="40% - Accent4 2 5 3 2 3" xfId="34870"/>
    <cellStyle name="40% - Accent4 2 5 3 2 3 2" xfId="34871"/>
    <cellStyle name="40% - Accent4 2 5 3 2 3 3" xfId="34872"/>
    <cellStyle name="40% - Accent4 2 5 3 2 4" xfId="34873"/>
    <cellStyle name="40% - Accent4 2 5 3 2 5" xfId="34874"/>
    <cellStyle name="40% - Accent4 2 5 3 3" xfId="5569"/>
    <cellStyle name="40% - Accent4 2 5 3 3 2" xfId="34875"/>
    <cellStyle name="40% - Accent4 2 5 3 3 2 2" xfId="34876"/>
    <cellStyle name="40% - Accent4 2 5 3 3 2 3" xfId="34877"/>
    <cellStyle name="40% - Accent4 2 5 3 3 3" xfId="34878"/>
    <cellStyle name="40% - Accent4 2 5 3 3 4" xfId="34879"/>
    <cellStyle name="40% - Accent4 2 5 3 4" xfId="34880"/>
    <cellStyle name="40% - Accent4 2 5 3 4 2" xfId="34881"/>
    <cellStyle name="40% - Accent4 2 5 3 4 3" xfId="34882"/>
    <cellStyle name="40% - Accent4 2 5 3 5" xfId="34883"/>
    <cellStyle name="40% - Accent4 2 5 3 6" xfId="34884"/>
    <cellStyle name="40% - Accent4 2 5 4" xfId="5570"/>
    <cellStyle name="40% - Accent4 2 5 4 2" xfId="5571"/>
    <cellStyle name="40% - Accent4 2 5 4 2 2" xfId="34885"/>
    <cellStyle name="40% - Accent4 2 5 4 2 2 2" xfId="34886"/>
    <cellStyle name="40% - Accent4 2 5 4 2 2 3" xfId="34887"/>
    <cellStyle name="40% - Accent4 2 5 4 2 3" xfId="34888"/>
    <cellStyle name="40% - Accent4 2 5 4 2 4" xfId="34889"/>
    <cellStyle name="40% - Accent4 2 5 4 3" xfId="34890"/>
    <cellStyle name="40% - Accent4 2 5 4 3 2" xfId="34891"/>
    <cellStyle name="40% - Accent4 2 5 4 3 3" xfId="34892"/>
    <cellStyle name="40% - Accent4 2 5 4 4" xfId="34893"/>
    <cellStyle name="40% - Accent4 2 5 4 5" xfId="34894"/>
    <cellStyle name="40% - Accent4 2 5 5" xfId="5572"/>
    <cellStyle name="40% - Accent4 2 5 5 2" xfId="34895"/>
    <cellStyle name="40% - Accent4 2 5 5 2 2" xfId="34896"/>
    <cellStyle name="40% - Accent4 2 5 5 2 3" xfId="34897"/>
    <cellStyle name="40% - Accent4 2 5 5 3" xfId="34898"/>
    <cellStyle name="40% - Accent4 2 5 5 4" xfId="34899"/>
    <cellStyle name="40% - Accent4 2 5 6" xfId="34900"/>
    <cellStyle name="40% - Accent4 2 5 6 2" xfId="34901"/>
    <cellStyle name="40% - Accent4 2 5 6 3" xfId="34902"/>
    <cellStyle name="40% - Accent4 2 5 7" xfId="34903"/>
    <cellStyle name="40% - Accent4 2 5 7 2" xfId="34904"/>
    <cellStyle name="40% - Accent4 2 5 7 3" xfId="34905"/>
    <cellStyle name="40% - Accent4 2 5 8" xfId="34906"/>
    <cellStyle name="40% - Accent4 2 5 9" xfId="34907"/>
    <cellStyle name="40% - Accent4 2 6" xfId="5573"/>
    <cellStyle name="40% - Accent4 2 6 2" xfId="5574"/>
    <cellStyle name="40% - Accent4 2 6 2 2" xfId="5575"/>
    <cellStyle name="40% - Accent4 2 6 2 2 2" xfId="5576"/>
    <cellStyle name="40% - Accent4 2 6 2 2 2 2" xfId="34908"/>
    <cellStyle name="40% - Accent4 2 6 2 2 2 2 2" xfId="34909"/>
    <cellStyle name="40% - Accent4 2 6 2 2 2 2 3" xfId="34910"/>
    <cellStyle name="40% - Accent4 2 6 2 2 2 3" xfId="34911"/>
    <cellStyle name="40% - Accent4 2 6 2 2 2 4" xfId="34912"/>
    <cellStyle name="40% - Accent4 2 6 2 2 3" xfId="34913"/>
    <cellStyle name="40% - Accent4 2 6 2 2 3 2" xfId="34914"/>
    <cellStyle name="40% - Accent4 2 6 2 2 3 3" xfId="34915"/>
    <cellStyle name="40% - Accent4 2 6 2 2 4" xfId="34916"/>
    <cellStyle name="40% - Accent4 2 6 2 2 5" xfId="34917"/>
    <cellStyle name="40% - Accent4 2 6 2 3" xfId="5577"/>
    <cellStyle name="40% - Accent4 2 6 2 3 2" xfId="34918"/>
    <cellStyle name="40% - Accent4 2 6 2 3 2 2" xfId="34919"/>
    <cellStyle name="40% - Accent4 2 6 2 3 2 3" xfId="34920"/>
    <cellStyle name="40% - Accent4 2 6 2 3 3" xfId="34921"/>
    <cellStyle name="40% - Accent4 2 6 2 3 4" xfId="34922"/>
    <cellStyle name="40% - Accent4 2 6 2 4" xfId="34923"/>
    <cellStyle name="40% - Accent4 2 6 2 4 2" xfId="34924"/>
    <cellStyle name="40% - Accent4 2 6 2 4 3" xfId="34925"/>
    <cellStyle name="40% - Accent4 2 6 2 5" xfId="34926"/>
    <cellStyle name="40% - Accent4 2 6 2 6" xfId="34927"/>
    <cellStyle name="40% - Accent4 2 6 3" xfId="5578"/>
    <cellStyle name="40% - Accent4 2 6 3 2" xfId="5579"/>
    <cellStyle name="40% - Accent4 2 6 3 2 2" xfId="34928"/>
    <cellStyle name="40% - Accent4 2 6 3 2 2 2" xfId="34929"/>
    <cellStyle name="40% - Accent4 2 6 3 2 2 3" xfId="34930"/>
    <cellStyle name="40% - Accent4 2 6 3 2 3" xfId="34931"/>
    <cellStyle name="40% - Accent4 2 6 3 2 4" xfId="34932"/>
    <cellStyle name="40% - Accent4 2 6 3 3" xfId="34933"/>
    <cellStyle name="40% - Accent4 2 6 3 3 2" xfId="34934"/>
    <cellStyle name="40% - Accent4 2 6 3 3 3" xfId="34935"/>
    <cellStyle name="40% - Accent4 2 6 3 4" xfId="34936"/>
    <cellStyle name="40% - Accent4 2 6 3 5" xfId="34937"/>
    <cellStyle name="40% - Accent4 2 6 4" xfId="5580"/>
    <cellStyle name="40% - Accent4 2 6 4 2" xfId="34938"/>
    <cellStyle name="40% - Accent4 2 6 4 2 2" xfId="34939"/>
    <cellStyle name="40% - Accent4 2 6 4 2 3" xfId="34940"/>
    <cellStyle name="40% - Accent4 2 6 4 3" xfId="34941"/>
    <cellStyle name="40% - Accent4 2 6 4 4" xfId="34942"/>
    <cellStyle name="40% - Accent4 2 6 5" xfId="34943"/>
    <cellStyle name="40% - Accent4 2 6 5 2" xfId="34944"/>
    <cellStyle name="40% - Accent4 2 6 5 3" xfId="34945"/>
    <cellStyle name="40% - Accent4 2 6 6" xfId="34946"/>
    <cellStyle name="40% - Accent4 2 6 6 2" xfId="34947"/>
    <cellStyle name="40% - Accent4 2 6 6 3" xfId="34948"/>
    <cellStyle name="40% - Accent4 2 6 7" xfId="34949"/>
    <cellStyle name="40% - Accent4 2 6 8" xfId="34950"/>
    <cellStyle name="40% - Accent4 2 7" xfId="5581"/>
    <cellStyle name="40% - Accent4 2 7 2" xfId="5582"/>
    <cellStyle name="40% - Accent4 2 7 2 2" xfId="5583"/>
    <cellStyle name="40% - Accent4 2 7 2 2 2" xfId="34951"/>
    <cellStyle name="40% - Accent4 2 7 2 2 2 2" xfId="34952"/>
    <cellStyle name="40% - Accent4 2 7 2 2 2 3" xfId="34953"/>
    <cellStyle name="40% - Accent4 2 7 2 2 3" xfId="34954"/>
    <cellStyle name="40% - Accent4 2 7 2 2 4" xfId="34955"/>
    <cellStyle name="40% - Accent4 2 7 2 3" xfId="34956"/>
    <cellStyle name="40% - Accent4 2 7 2 3 2" xfId="34957"/>
    <cellStyle name="40% - Accent4 2 7 2 3 3" xfId="34958"/>
    <cellStyle name="40% - Accent4 2 7 2 4" xfId="34959"/>
    <cellStyle name="40% - Accent4 2 7 2 5" xfId="34960"/>
    <cellStyle name="40% - Accent4 2 7 3" xfId="5584"/>
    <cellStyle name="40% - Accent4 2 7 3 2" xfId="34961"/>
    <cellStyle name="40% - Accent4 2 7 3 2 2" xfId="34962"/>
    <cellStyle name="40% - Accent4 2 7 3 2 3" xfId="34963"/>
    <cellStyle name="40% - Accent4 2 7 3 3" xfId="34964"/>
    <cellStyle name="40% - Accent4 2 7 3 4" xfId="34965"/>
    <cellStyle name="40% - Accent4 2 7 4" xfId="34966"/>
    <cellStyle name="40% - Accent4 2 7 4 2" xfId="34967"/>
    <cellStyle name="40% - Accent4 2 7 4 3" xfId="34968"/>
    <cellStyle name="40% - Accent4 2 7 5" xfId="34969"/>
    <cellStyle name="40% - Accent4 2 7 6" xfId="34970"/>
    <cellStyle name="40% - Accent4 2 8" xfId="5585"/>
    <cellStyle name="40% - Accent4 2 8 2" xfId="5586"/>
    <cellStyle name="40% - Accent4 2 8 2 2" xfId="34971"/>
    <cellStyle name="40% - Accent4 2 8 2 2 2" xfId="34972"/>
    <cellStyle name="40% - Accent4 2 8 2 2 3" xfId="34973"/>
    <cellStyle name="40% - Accent4 2 8 2 3" xfId="34974"/>
    <cellStyle name="40% - Accent4 2 8 2 4" xfId="34975"/>
    <cellStyle name="40% - Accent4 2 8 3" xfId="34976"/>
    <cellStyle name="40% - Accent4 2 8 3 2" xfId="34977"/>
    <cellStyle name="40% - Accent4 2 8 3 3" xfId="34978"/>
    <cellStyle name="40% - Accent4 2 8 4" xfId="34979"/>
    <cellStyle name="40% - Accent4 2 8 5" xfId="34980"/>
    <cellStyle name="40% - Accent4 2 9" xfId="5587"/>
    <cellStyle name="40% - Accent4 2 9 2" xfId="34981"/>
    <cellStyle name="40% - Accent4 2 9 2 2" xfId="34982"/>
    <cellStyle name="40% - Accent4 2 9 2 3" xfId="34983"/>
    <cellStyle name="40% - Accent4 2 9 3" xfId="34984"/>
    <cellStyle name="40% - Accent4 2 9 4" xfId="34985"/>
    <cellStyle name="40% - Accent4 20" xfId="34986"/>
    <cellStyle name="40% - Accent4 21" xfId="34987"/>
    <cellStyle name="40% - Accent4 22" xfId="34988"/>
    <cellStyle name="40% - Accent4 23" xfId="34989"/>
    <cellStyle name="40% - Accent4 3" xfId="64"/>
    <cellStyle name="40% - Accent4 3 10" xfId="34990"/>
    <cellStyle name="40% - Accent4 3 10 2" xfId="34991"/>
    <cellStyle name="40% - Accent4 3 10 3" xfId="34992"/>
    <cellStyle name="40% - Accent4 3 11" xfId="34993"/>
    <cellStyle name="40% - Accent4 3 12" xfId="34994"/>
    <cellStyle name="40% - Accent4 3 2" xfId="5588"/>
    <cellStyle name="40% - Accent4 3 2 10" xfId="34995"/>
    <cellStyle name="40% - Accent4 3 2 11" xfId="34996"/>
    <cellStyle name="40% - Accent4 3 2 2" xfId="5589"/>
    <cellStyle name="40% - Accent4 3 2 2 2" xfId="5590"/>
    <cellStyle name="40% - Accent4 3 2 2 2 2" xfId="5591"/>
    <cellStyle name="40% - Accent4 3 2 2 2 2 2" xfId="5592"/>
    <cellStyle name="40% - Accent4 3 2 2 2 2 2 2" xfId="5593"/>
    <cellStyle name="40% - Accent4 3 2 2 2 2 2 2 2" xfId="5594"/>
    <cellStyle name="40% - Accent4 3 2 2 2 2 2 2 2 2" xfId="34997"/>
    <cellStyle name="40% - Accent4 3 2 2 2 2 2 2 2 2 2" xfId="34998"/>
    <cellStyle name="40% - Accent4 3 2 2 2 2 2 2 2 2 3" xfId="34999"/>
    <cellStyle name="40% - Accent4 3 2 2 2 2 2 2 2 3" xfId="35000"/>
    <cellStyle name="40% - Accent4 3 2 2 2 2 2 2 2 4" xfId="35001"/>
    <cellStyle name="40% - Accent4 3 2 2 2 2 2 2 3" xfId="35002"/>
    <cellStyle name="40% - Accent4 3 2 2 2 2 2 2 3 2" xfId="35003"/>
    <cellStyle name="40% - Accent4 3 2 2 2 2 2 2 3 3" xfId="35004"/>
    <cellStyle name="40% - Accent4 3 2 2 2 2 2 2 4" xfId="35005"/>
    <cellStyle name="40% - Accent4 3 2 2 2 2 2 2 5" xfId="35006"/>
    <cellStyle name="40% - Accent4 3 2 2 2 2 2 3" xfId="5595"/>
    <cellStyle name="40% - Accent4 3 2 2 2 2 2 3 2" xfId="35007"/>
    <cellStyle name="40% - Accent4 3 2 2 2 2 2 3 2 2" xfId="35008"/>
    <cellStyle name="40% - Accent4 3 2 2 2 2 2 3 2 3" xfId="35009"/>
    <cellStyle name="40% - Accent4 3 2 2 2 2 2 3 3" xfId="35010"/>
    <cellStyle name="40% - Accent4 3 2 2 2 2 2 3 4" xfId="35011"/>
    <cellStyle name="40% - Accent4 3 2 2 2 2 2 4" xfId="35012"/>
    <cellStyle name="40% - Accent4 3 2 2 2 2 2 4 2" xfId="35013"/>
    <cellStyle name="40% - Accent4 3 2 2 2 2 2 4 3" xfId="35014"/>
    <cellStyle name="40% - Accent4 3 2 2 2 2 2 5" xfId="35015"/>
    <cellStyle name="40% - Accent4 3 2 2 2 2 2 6" xfId="35016"/>
    <cellStyle name="40% - Accent4 3 2 2 2 2 3" xfId="5596"/>
    <cellStyle name="40% - Accent4 3 2 2 2 2 3 2" xfId="5597"/>
    <cellStyle name="40% - Accent4 3 2 2 2 2 3 2 2" xfId="35017"/>
    <cellStyle name="40% - Accent4 3 2 2 2 2 3 2 2 2" xfId="35018"/>
    <cellStyle name="40% - Accent4 3 2 2 2 2 3 2 2 3" xfId="35019"/>
    <cellStyle name="40% - Accent4 3 2 2 2 2 3 2 3" xfId="35020"/>
    <cellStyle name="40% - Accent4 3 2 2 2 2 3 2 4" xfId="35021"/>
    <cellStyle name="40% - Accent4 3 2 2 2 2 3 3" xfId="35022"/>
    <cellStyle name="40% - Accent4 3 2 2 2 2 3 3 2" xfId="35023"/>
    <cellStyle name="40% - Accent4 3 2 2 2 2 3 3 3" xfId="35024"/>
    <cellStyle name="40% - Accent4 3 2 2 2 2 3 4" xfId="35025"/>
    <cellStyle name="40% - Accent4 3 2 2 2 2 3 5" xfId="35026"/>
    <cellStyle name="40% - Accent4 3 2 2 2 2 4" xfId="5598"/>
    <cellStyle name="40% - Accent4 3 2 2 2 2 4 2" xfId="35027"/>
    <cellStyle name="40% - Accent4 3 2 2 2 2 4 2 2" xfId="35028"/>
    <cellStyle name="40% - Accent4 3 2 2 2 2 4 2 3" xfId="35029"/>
    <cellStyle name="40% - Accent4 3 2 2 2 2 4 3" xfId="35030"/>
    <cellStyle name="40% - Accent4 3 2 2 2 2 4 4" xfId="35031"/>
    <cellStyle name="40% - Accent4 3 2 2 2 2 5" xfId="35032"/>
    <cellStyle name="40% - Accent4 3 2 2 2 2 5 2" xfId="35033"/>
    <cellStyle name="40% - Accent4 3 2 2 2 2 5 3" xfId="35034"/>
    <cellStyle name="40% - Accent4 3 2 2 2 2 6" xfId="35035"/>
    <cellStyle name="40% - Accent4 3 2 2 2 2 7" xfId="35036"/>
    <cellStyle name="40% - Accent4 3 2 2 2 3" xfId="5599"/>
    <cellStyle name="40% - Accent4 3 2 2 2 3 2" xfId="5600"/>
    <cellStyle name="40% - Accent4 3 2 2 2 3 2 2" xfId="5601"/>
    <cellStyle name="40% - Accent4 3 2 2 2 3 2 2 2" xfId="35037"/>
    <cellStyle name="40% - Accent4 3 2 2 2 3 2 2 2 2" xfId="35038"/>
    <cellStyle name="40% - Accent4 3 2 2 2 3 2 2 2 3" xfId="35039"/>
    <cellStyle name="40% - Accent4 3 2 2 2 3 2 2 3" xfId="35040"/>
    <cellStyle name="40% - Accent4 3 2 2 2 3 2 2 4" xfId="35041"/>
    <cellStyle name="40% - Accent4 3 2 2 2 3 2 3" xfId="35042"/>
    <cellStyle name="40% - Accent4 3 2 2 2 3 2 3 2" xfId="35043"/>
    <cellStyle name="40% - Accent4 3 2 2 2 3 2 3 3" xfId="35044"/>
    <cellStyle name="40% - Accent4 3 2 2 2 3 2 4" xfId="35045"/>
    <cellStyle name="40% - Accent4 3 2 2 2 3 2 5" xfId="35046"/>
    <cellStyle name="40% - Accent4 3 2 2 2 3 3" xfId="5602"/>
    <cellStyle name="40% - Accent4 3 2 2 2 3 3 2" xfId="35047"/>
    <cellStyle name="40% - Accent4 3 2 2 2 3 3 2 2" xfId="35048"/>
    <cellStyle name="40% - Accent4 3 2 2 2 3 3 2 3" xfId="35049"/>
    <cellStyle name="40% - Accent4 3 2 2 2 3 3 3" xfId="35050"/>
    <cellStyle name="40% - Accent4 3 2 2 2 3 3 4" xfId="35051"/>
    <cellStyle name="40% - Accent4 3 2 2 2 3 4" xfId="35052"/>
    <cellStyle name="40% - Accent4 3 2 2 2 3 4 2" xfId="35053"/>
    <cellStyle name="40% - Accent4 3 2 2 2 3 4 3" xfId="35054"/>
    <cellStyle name="40% - Accent4 3 2 2 2 3 5" xfId="35055"/>
    <cellStyle name="40% - Accent4 3 2 2 2 3 6" xfId="35056"/>
    <cellStyle name="40% - Accent4 3 2 2 2 4" xfId="5603"/>
    <cellStyle name="40% - Accent4 3 2 2 2 4 2" xfId="5604"/>
    <cellStyle name="40% - Accent4 3 2 2 2 4 2 2" xfId="35057"/>
    <cellStyle name="40% - Accent4 3 2 2 2 4 2 2 2" xfId="35058"/>
    <cellStyle name="40% - Accent4 3 2 2 2 4 2 2 3" xfId="35059"/>
    <cellStyle name="40% - Accent4 3 2 2 2 4 2 3" xfId="35060"/>
    <cellStyle name="40% - Accent4 3 2 2 2 4 2 4" xfId="35061"/>
    <cellStyle name="40% - Accent4 3 2 2 2 4 3" xfId="35062"/>
    <cellStyle name="40% - Accent4 3 2 2 2 4 3 2" xfId="35063"/>
    <cellStyle name="40% - Accent4 3 2 2 2 4 3 3" xfId="35064"/>
    <cellStyle name="40% - Accent4 3 2 2 2 4 4" xfId="35065"/>
    <cellStyle name="40% - Accent4 3 2 2 2 4 5" xfId="35066"/>
    <cellStyle name="40% - Accent4 3 2 2 2 5" xfId="5605"/>
    <cellStyle name="40% - Accent4 3 2 2 2 5 2" xfId="35067"/>
    <cellStyle name="40% - Accent4 3 2 2 2 5 2 2" xfId="35068"/>
    <cellStyle name="40% - Accent4 3 2 2 2 5 2 3" xfId="35069"/>
    <cellStyle name="40% - Accent4 3 2 2 2 5 3" xfId="35070"/>
    <cellStyle name="40% - Accent4 3 2 2 2 5 4" xfId="35071"/>
    <cellStyle name="40% - Accent4 3 2 2 2 6" xfId="35072"/>
    <cellStyle name="40% - Accent4 3 2 2 2 6 2" xfId="35073"/>
    <cellStyle name="40% - Accent4 3 2 2 2 6 3" xfId="35074"/>
    <cellStyle name="40% - Accent4 3 2 2 2 7" xfId="35075"/>
    <cellStyle name="40% - Accent4 3 2 2 2 8" xfId="35076"/>
    <cellStyle name="40% - Accent4 3 2 2 3" xfId="5606"/>
    <cellStyle name="40% - Accent4 3 2 2 3 2" xfId="5607"/>
    <cellStyle name="40% - Accent4 3 2 2 3 2 2" xfId="5608"/>
    <cellStyle name="40% - Accent4 3 2 2 3 2 2 2" xfId="5609"/>
    <cellStyle name="40% - Accent4 3 2 2 3 2 2 2 2" xfId="35077"/>
    <cellStyle name="40% - Accent4 3 2 2 3 2 2 2 2 2" xfId="35078"/>
    <cellStyle name="40% - Accent4 3 2 2 3 2 2 2 2 3" xfId="35079"/>
    <cellStyle name="40% - Accent4 3 2 2 3 2 2 2 3" xfId="35080"/>
    <cellStyle name="40% - Accent4 3 2 2 3 2 2 2 4" xfId="35081"/>
    <cellStyle name="40% - Accent4 3 2 2 3 2 2 3" xfId="35082"/>
    <cellStyle name="40% - Accent4 3 2 2 3 2 2 3 2" xfId="35083"/>
    <cellStyle name="40% - Accent4 3 2 2 3 2 2 3 3" xfId="35084"/>
    <cellStyle name="40% - Accent4 3 2 2 3 2 2 4" xfId="35085"/>
    <cellStyle name="40% - Accent4 3 2 2 3 2 2 5" xfId="35086"/>
    <cellStyle name="40% - Accent4 3 2 2 3 2 3" xfId="5610"/>
    <cellStyle name="40% - Accent4 3 2 2 3 2 3 2" xfId="35087"/>
    <cellStyle name="40% - Accent4 3 2 2 3 2 3 2 2" xfId="35088"/>
    <cellStyle name="40% - Accent4 3 2 2 3 2 3 2 3" xfId="35089"/>
    <cellStyle name="40% - Accent4 3 2 2 3 2 3 3" xfId="35090"/>
    <cellStyle name="40% - Accent4 3 2 2 3 2 3 4" xfId="35091"/>
    <cellStyle name="40% - Accent4 3 2 2 3 2 4" xfId="35092"/>
    <cellStyle name="40% - Accent4 3 2 2 3 2 4 2" xfId="35093"/>
    <cellStyle name="40% - Accent4 3 2 2 3 2 4 3" xfId="35094"/>
    <cellStyle name="40% - Accent4 3 2 2 3 2 5" xfId="35095"/>
    <cellStyle name="40% - Accent4 3 2 2 3 2 6" xfId="35096"/>
    <cellStyle name="40% - Accent4 3 2 2 3 3" xfId="5611"/>
    <cellStyle name="40% - Accent4 3 2 2 3 3 2" xfId="5612"/>
    <cellStyle name="40% - Accent4 3 2 2 3 3 2 2" xfId="35097"/>
    <cellStyle name="40% - Accent4 3 2 2 3 3 2 2 2" xfId="35098"/>
    <cellStyle name="40% - Accent4 3 2 2 3 3 2 2 3" xfId="35099"/>
    <cellStyle name="40% - Accent4 3 2 2 3 3 2 3" xfId="35100"/>
    <cellStyle name="40% - Accent4 3 2 2 3 3 2 4" xfId="35101"/>
    <cellStyle name="40% - Accent4 3 2 2 3 3 3" xfId="35102"/>
    <cellStyle name="40% - Accent4 3 2 2 3 3 3 2" xfId="35103"/>
    <cellStyle name="40% - Accent4 3 2 2 3 3 3 3" xfId="35104"/>
    <cellStyle name="40% - Accent4 3 2 2 3 3 4" xfId="35105"/>
    <cellStyle name="40% - Accent4 3 2 2 3 3 5" xfId="35106"/>
    <cellStyle name="40% - Accent4 3 2 2 3 4" xfId="5613"/>
    <cellStyle name="40% - Accent4 3 2 2 3 4 2" xfId="35107"/>
    <cellStyle name="40% - Accent4 3 2 2 3 4 2 2" xfId="35108"/>
    <cellStyle name="40% - Accent4 3 2 2 3 4 2 3" xfId="35109"/>
    <cellStyle name="40% - Accent4 3 2 2 3 4 3" xfId="35110"/>
    <cellStyle name="40% - Accent4 3 2 2 3 4 4" xfId="35111"/>
    <cellStyle name="40% - Accent4 3 2 2 3 5" xfId="35112"/>
    <cellStyle name="40% - Accent4 3 2 2 3 5 2" xfId="35113"/>
    <cellStyle name="40% - Accent4 3 2 2 3 5 3" xfId="35114"/>
    <cellStyle name="40% - Accent4 3 2 2 3 6" xfId="35115"/>
    <cellStyle name="40% - Accent4 3 2 2 3 7" xfId="35116"/>
    <cellStyle name="40% - Accent4 3 2 2 4" xfId="5614"/>
    <cellStyle name="40% - Accent4 3 2 2 4 2" xfId="5615"/>
    <cellStyle name="40% - Accent4 3 2 2 4 2 2" xfId="5616"/>
    <cellStyle name="40% - Accent4 3 2 2 4 2 2 2" xfId="35117"/>
    <cellStyle name="40% - Accent4 3 2 2 4 2 2 2 2" xfId="35118"/>
    <cellStyle name="40% - Accent4 3 2 2 4 2 2 2 3" xfId="35119"/>
    <cellStyle name="40% - Accent4 3 2 2 4 2 2 3" xfId="35120"/>
    <cellStyle name="40% - Accent4 3 2 2 4 2 2 4" xfId="35121"/>
    <cellStyle name="40% - Accent4 3 2 2 4 2 3" xfId="35122"/>
    <cellStyle name="40% - Accent4 3 2 2 4 2 3 2" xfId="35123"/>
    <cellStyle name="40% - Accent4 3 2 2 4 2 3 3" xfId="35124"/>
    <cellStyle name="40% - Accent4 3 2 2 4 2 4" xfId="35125"/>
    <cellStyle name="40% - Accent4 3 2 2 4 2 5" xfId="35126"/>
    <cellStyle name="40% - Accent4 3 2 2 4 3" xfId="5617"/>
    <cellStyle name="40% - Accent4 3 2 2 4 3 2" xfId="35127"/>
    <cellStyle name="40% - Accent4 3 2 2 4 3 2 2" xfId="35128"/>
    <cellStyle name="40% - Accent4 3 2 2 4 3 2 3" xfId="35129"/>
    <cellStyle name="40% - Accent4 3 2 2 4 3 3" xfId="35130"/>
    <cellStyle name="40% - Accent4 3 2 2 4 3 4" xfId="35131"/>
    <cellStyle name="40% - Accent4 3 2 2 4 4" xfId="35132"/>
    <cellStyle name="40% - Accent4 3 2 2 4 4 2" xfId="35133"/>
    <cellStyle name="40% - Accent4 3 2 2 4 4 3" xfId="35134"/>
    <cellStyle name="40% - Accent4 3 2 2 4 5" xfId="35135"/>
    <cellStyle name="40% - Accent4 3 2 2 4 6" xfId="35136"/>
    <cellStyle name="40% - Accent4 3 2 2 5" xfId="5618"/>
    <cellStyle name="40% - Accent4 3 2 2 5 2" xfId="5619"/>
    <cellStyle name="40% - Accent4 3 2 2 5 2 2" xfId="35137"/>
    <cellStyle name="40% - Accent4 3 2 2 5 2 2 2" xfId="35138"/>
    <cellStyle name="40% - Accent4 3 2 2 5 2 2 3" xfId="35139"/>
    <cellStyle name="40% - Accent4 3 2 2 5 2 3" xfId="35140"/>
    <cellStyle name="40% - Accent4 3 2 2 5 2 4" xfId="35141"/>
    <cellStyle name="40% - Accent4 3 2 2 5 3" xfId="35142"/>
    <cellStyle name="40% - Accent4 3 2 2 5 3 2" xfId="35143"/>
    <cellStyle name="40% - Accent4 3 2 2 5 3 3" xfId="35144"/>
    <cellStyle name="40% - Accent4 3 2 2 5 4" xfId="35145"/>
    <cellStyle name="40% - Accent4 3 2 2 5 5" xfId="35146"/>
    <cellStyle name="40% - Accent4 3 2 2 6" xfId="5620"/>
    <cellStyle name="40% - Accent4 3 2 2 6 2" xfId="35147"/>
    <cellStyle name="40% - Accent4 3 2 2 6 2 2" xfId="35148"/>
    <cellStyle name="40% - Accent4 3 2 2 6 2 3" xfId="35149"/>
    <cellStyle name="40% - Accent4 3 2 2 6 3" xfId="35150"/>
    <cellStyle name="40% - Accent4 3 2 2 6 4" xfId="35151"/>
    <cellStyle name="40% - Accent4 3 2 2 7" xfId="35152"/>
    <cellStyle name="40% - Accent4 3 2 2 7 2" xfId="35153"/>
    <cellStyle name="40% - Accent4 3 2 2 7 3" xfId="35154"/>
    <cellStyle name="40% - Accent4 3 2 2 8" xfId="35155"/>
    <cellStyle name="40% - Accent4 3 2 2 9" xfId="35156"/>
    <cellStyle name="40% - Accent4 3 2 3" xfId="5621"/>
    <cellStyle name="40% - Accent4 3 2 3 2" xfId="5622"/>
    <cellStyle name="40% - Accent4 3 2 3 2 2" xfId="5623"/>
    <cellStyle name="40% - Accent4 3 2 3 2 2 2" xfId="5624"/>
    <cellStyle name="40% - Accent4 3 2 3 2 2 2 2" xfId="5625"/>
    <cellStyle name="40% - Accent4 3 2 3 2 2 2 2 2" xfId="35157"/>
    <cellStyle name="40% - Accent4 3 2 3 2 2 2 2 2 2" xfId="35158"/>
    <cellStyle name="40% - Accent4 3 2 3 2 2 2 2 2 3" xfId="35159"/>
    <cellStyle name="40% - Accent4 3 2 3 2 2 2 2 3" xfId="35160"/>
    <cellStyle name="40% - Accent4 3 2 3 2 2 2 2 4" xfId="35161"/>
    <cellStyle name="40% - Accent4 3 2 3 2 2 2 3" xfId="35162"/>
    <cellStyle name="40% - Accent4 3 2 3 2 2 2 3 2" xfId="35163"/>
    <cellStyle name="40% - Accent4 3 2 3 2 2 2 3 3" xfId="35164"/>
    <cellStyle name="40% - Accent4 3 2 3 2 2 2 4" xfId="35165"/>
    <cellStyle name="40% - Accent4 3 2 3 2 2 2 5" xfId="35166"/>
    <cellStyle name="40% - Accent4 3 2 3 2 2 3" xfId="5626"/>
    <cellStyle name="40% - Accent4 3 2 3 2 2 3 2" xfId="35167"/>
    <cellStyle name="40% - Accent4 3 2 3 2 2 3 2 2" xfId="35168"/>
    <cellStyle name="40% - Accent4 3 2 3 2 2 3 2 3" xfId="35169"/>
    <cellStyle name="40% - Accent4 3 2 3 2 2 3 3" xfId="35170"/>
    <cellStyle name="40% - Accent4 3 2 3 2 2 3 4" xfId="35171"/>
    <cellStyle name="40% - Accent4 3 2 3 2 2 4" xfId="35172"/>
    <cellStyle name="40% - Accent4 3 2 3 2 2 4 2" xfId="35173"/>
    <cellStyle name="40% - Accent4 3 2 3 2 2 4 3" xfId="35174"/>
    <cellStyle name="40% - Accent4 3 2 3 2 2 5" xfId="35175"/>
    <cellStyle name="40% - Accent4 3 2 3 2 2 6" xfId="35176"/>
    <cellStyle name="40% - Accent4 3 2 3 2 3" xfId="5627"/>
    <cellStyle name="40% - Accent4 3 2 3 2 3 2" xfId="5628"/>
    <cellStyle name="40% - Accent4 3 2 3 2 3 2 2" xfId="35177"/>
    <cellStyle name="40% - Accent4 3 2 3 2 3 2 2 2" xfId="35178"/>
    <cellStyle name="40% - Accent4 3 2 3 2 3 2 2 3" xfId="35179"/>
    <cellStyle name="40% - Accent4 3 2 3 2 3 2 3" xfId="35180"/>
    <cellStyle name="40% - Accent4 3 2 3 2 3 2 4" xfId="35181"/>
    <cellStyle name="40% - Accent4 3 2 3 2 3 3" xfId="35182"/>
    <cellStyle name="40% - Accent4 3 2 3 2 3 3 2" xfId="35183"/>
    <cellStyle name="40% - Accent4 3 2 3 2 3 3 3" xfId="35184"/>
    <cellStyle name="40% - Accent4 3 2 3 2 3 4" xfId="35185"/>
    <cellStyle name="40% - Accent4 3 2 3 2 3 5" xfId="35186"/>
    <cellStyle name="40% - Accent4 3 2 3 2 4" xfId="5629"/>
    <cellStyle name="40% - Accent4 3 2 3 2 4 2" xfId="35187"/>
    <cellStyle name="40% - Accent4 3 2 3 2 4 2 2" xfId="35188"/>
    <cellStyle name="40% - Accent4 3 2 3 2 4 2 3" xfId="35189"/>
    <cellStyle name="40% - Accent4 3 2 3 2 4 3" xfId="35190"/>
    <cellStyle name="40% - Accent4 3 2 3 2 4 4" xfId="35191"/>
    <cellStyle name="40% - Accent4 3 2 3 2 5" xfId="35192"/>
    <cellStyle name="40% - Accent4 3 2 3 2 5 2" xfId="35193"/>
    <cellStyle name="40% - Accent4 3 2 3 2 5 3" xfId="35194"/>
    <cellStyle name="40% - Accent4 3 2 3 2 6" xfId="35195"/>
    <cellStyle name="40% - Accent4 3 2 3 2 7" xfId="35196"/>
    <cellStyle name="40% - Accent4 3 2 3 3" xfId="5630"/>
    <cellStyle name="40% - Accent4 3 2 3 3 2" xfId="5631"/>
    <cellStyle name="40% - Accent4 3 2 3 3 2 2" xfId="5632"/>
    <cellStyle name="40% - Accent4 3 2 3 3 2 2 2" xfId="35197"/>
    <cellStyle name="40% - Accent4 3 2 3 3 2 2 2 2" xfId="35198"/>
    <cellStyle name="40% - Accent4 3 2 3 3 2 2 2 3" xfId="35199"/>
    <cellStyle name="40% - Accent4 3 2 3 3 2 2 3" xfId="35200"/>
    <cellStyle name="40% - Accent4 3 2 3 3 2 2 4" xfId="35201"/>
    <cellStyle name="40% - Accent4 3 2 3 3 2 3" xfId="35202"/>
    <cellStyle name="40% - Accent4 3 2 3 3 2 3 2" xfId="35203"/>
    <cellStyle name="40% - Accent4 3 2 3 3 2 3 3" xfId="35204"/>
    <cellStyle name="40% - Accent4 3 2 3 3 2 4" xfId="35205"/>
    <cellStyle name="40% - Accent4 3 2 3 3 2 5" xfId="35206"/>
    <cellStyle name="40% - Accent4 3 2 3 3 3" xfId="5633"/>
    <cellStyle name="40% - Accent4 3 2 3 3 3 2" xfId="35207"/>
    <cellStyle name="40% - Accent4 3 2 3 3 3 2 2" xfId="35208"/>
    <cellStyle name="40% - Accent4 3 2 3 3 3 2 3" xfId="35209"/>
    <cellStyle name="40% - Accent4 3 2 3 3 3 3" xfId="35210"/>
    <cellStyle name="40% - Accent4 3 2 3 3 3 4" xfId="35211"/>
    <cellStyle name="40% - Accent4 3 2 3 3 4" xfId="35212"/>
    <cellStyle name="40% - Accent4 3 2 3 3 4 2" xfId="35213"/>
    <cellStyle name="40% - Accent4 3 2 3 3 4 3" xfId="35214"/>
    <cellStyle name="40% - Accent4 3 2 3 3 5" xfId="35215"/>
    <cellStyle name="40% - Accent4 3 2 3 3 6" xfId="35216"/>
    <cellStyle name="40% - Accent4 3 2 3 4" xfId="5634"/>
    <cellStyle name="40% - Accent4 3 2 3 4 2" xfId="5635"/>
    <cellStyle name="40% - Accent4 3 2 3 4 2 2" xfId="35217"/>
    <cellStyle name="40% - Accent4 3 2 3 4 2 2 2" xfId="35218"/>
    <cellStyle name="40% - Accent4 3 2 3 4 2 2 3" xfId="35219"/>
    <cellStyle name="40% - Accent4 3 2 3 4 2 3" xfId="35220"/>
    <cellStyle name="40% - Accent4 3 2 3 4 2 4" xfId="35221"/>
    <cellStyle name="40% - Accent4 3 2 3 4 3" xfId="35222"/>
    <cellStyle name="40% - Accent4 3 2 3 4 3 2" xfId="35223"/>
    <cellStyle name="40% - Accent4 3 2 3 4 3 3" xfId="35224"/>
    <cellStyle name="40% - Accent4 3 2 3 4 4" xfId="35225"/>
    <cellStyle name="40% - Accent4 3 2 3 4 5" xfId="35226"/>
    <cellStyle name="40% - Accent4 3 2 3 5" xfId="5636"/>
    <cellStyle name="40% - Accent4 3 2 3 5 2" xfId="35227"/>
    <cellStyle name="40% - Accent4 3 2 3 5 2 2" xfId="35228"/>
    <cellStyle name="40% - Accent4 3 2 3 5 2 3" xfId="35229"/>
    <cellStyle name="40% - Accent4 3 2 3 5 3" xfId="35230"/>
    <cellStyle name="40% - Accent4 3 2 3 5 4" xfId="35231"/>
    <cellStyle name="40% - Accent4 3 2 3 6" xfId="35232"/>
    <cellStyle name="40% - Accent4 3 2 3 6 2" xfId="35233"/>
    <cellStyle name="40% - Accent4 3 2 3 6 3" xfId="35234"/>
    <cellStyle name="40% - Accent4 3 2 3 7" xfId="35235"/>
    <cellStyle name="40% - Accent4 3 2 3 8" xfId="35236"/>
    <cellStyle name="40% - Accent4 3 2 4" xfId="5637"/>
    <cellStyle name="40% - Accent4 3 2 4 2" xfId="5638"/>
    <cellStyle name="40% - Accent4 3 2 4 2 2" xfId="5639"/>
    <cellStyle name="40% - Accent4 3 2 4 2 2 2" xfId="5640"/>
    <cellStyle name="40% - Accent4 3 2 4 2 2 2 2" xfId="35237"/>
    <cellStyle name="40% - Accent4 3 2 4 2 2 2 2 2" xfId="35238"/>
    <cellStyle name="40% - Accent4 3 2 4 2 2 2 2 3" xfId="35239"/>
    <cellStyle name="40% - Accent4 3 2 4 2 2 2 3" xfId="35240"/>
    <cellStyle name="40% - Accent4 3 2 4 2 2 2 4" xfId="35241"/>
    <cellStyle name="40% - Accent4 3 2 4 2 2 3" xfId="35242"/>
    <cellStyle name="40% - Accent4 3 2 4 2 2 3 2" xfId="35243"/>
    <cellStyle name="40% - Accent4 3 2 4 2 2 3 3" xfId="35244"/>
    <cellStyle name="40% - Accent4 3 2 4 2 2 4" xfId="35245"/>
    <cellStyle name="40% - Accent4 3 2 4 2 2 5" xfId="35246"/>
    <cellStyle name="40% - Accent4 3 2 4 2 3" xfId="5641"/>
    <cellStyle name="40% - Accent4 3 2 4 2 3 2" xfId="35247"/>
    <cellStyle name="40% - Accent4 3 2 4 2 3 2 2" xfId="35248"/>
    <cellStyle name="40% - Accent4 3 2 4 2 3 2 3" xfId="35249"/>
    <cellStyle name="40% - Accent4 3 2 4 2 3 3" xfId="35250"/>
    <cellStyle name="40% - Accent4 3 2 4 2 3 4" xfId="35251"/>
    <cellStyle name="40% - Accent4 3 2 4 2 4" xfId="35252"/>
    <cellStyle name="40% - Accent4 3 2 4 2 4 2" xfId="35253"/>
    <cellStyle name="40% - Accent4 3 2 4 2 4 3" xfId="35254"/>
    <cellStyle name="40% - Accent4 3 2 4 2 5" xfId="35255"/>
    <cellStyle name="40% - Accent4 3 2 4 2 6" xfId="35256"/>
    <cellStyle name="40% - Accent4 3 2 4 3" xfId="5642"/>
    <cellStyle name="40% - Accent4 3 2 4 3 2" xfId="5643"/>
    <cellStyle name="40% - Accent4 3 2 4 3 2 2" xfId="35257"/>
    <cellStyle name="40% - Accent4 3 2 4 3 2 2 2" xfId="35258"/>
    <cellStyle name="40% - Accent4 3 2 4 3 2 2 3" xfId="35259"/>
    <cellStyle name="40% - Accent4 3 2 4 3 2 3" xfId="35260"/>
    <cellStyle name="40% - Accent4 3 2 4 3 2 4" xfId="35261"/>
    <cellStyle name="40% - Accent4 3 2 4 3 3" xfId="35262"/>
    <cellStyle name="40% - Accent4 3 2 4 3 3 2" xfId="35263"/>
    <cellStyle name="40% - Accent4 3 2 4 3 3 3" xfId="35264"/>
    <cellStyle name="40% - Accent4 3 2 4 3 4" xfId="35265"/>
    <cellStyle name="40% - Accent4 3 2 4 3 5" xfId="35266"/>
    <cellStyle name="40% - Accent4 3 2 4 4" xfId="5644"/>
    <cellStyle name="40% - Accent4 3 2 4 4 2" xfId="35267"/>
    <cellStyle name="40% - Accent4 3 2 4 4 2 2" xfId="35268"/>
    <cellStyle name="40% - Accent4 3 2 4 4 2 3" xfId="35269"/>
    <cellStyle name="40% - Accent4 3 2 4 4 3" xfId="35270"/>
    <cellStyle name="40% - Accent4 3 2 4 4 4" xfId="35271"/>
    <cellStyle name="40% - Accent4 3 2 4 5" xfId="35272"/>
    <cellStyle name="40% - Accent4 3 2 4 5 2" xfId="35273"/>
    <cellStyle name="40% - Accent4 3 2 4 5 3" xfId="35274"/>
    <cellStyle name="40% - Accent4 3 2 4 6" xfId="35275"/>
    <cellStyle name="40% - Accent4 3 2 4 7" xfId="35276"/>
    <cellStyle name="40% - Accent4 3 2 5" xfId="5645"/>
    <cellStyle name="40% - Accent4 3 2 5 2" xfId="5646"/>
    <cellStyle name="40% - Accent4 3 2 5 2 2" xfId="5647"/>
    <cellStyle name="40% - Accent4 3 2 5 2 2 2" xfId="35277"/>
    <cellStyle name="40% - Accent4 3 2 5 2 2 2 2" xfId="35278"/>
    <cellStyle name="40% - Accent4 3 2 5 2 2 2 3" xfId="35279"/>
    <cellStyle name="40% - Accent4 3 2 5 2 2 3" xfId="35280"/>
    <cellStyle name="40% - Accent4 3 2 5 2 2 4" xfId="35281"/>
    <cellStyle name="40% - Accent4 3 2 5 2 3" xfId="35282"/>
    <cellStyle name="40% - Accent4 3 2 5 2 3 2" xfId="35283"/>
    <cellStyle name="40% - Accent4 3 2 5 2 3 3" xfId="35284"/>
    <cellStyle name="40% - Accent4 3 2 5 2 4" xfId="35285"/>
    <cellStyle name="40% - Accent4 3 2 5 2 5" xfId="35286"/>
    <cellStyle name="40% - Accent4 3 2 5 3" xfId="5648"/>
    <cellStyle name="40% - Accent4 3 2 5 3 2" xfId="35287"/>
    <cellStyle name="40% - Accent4 3 2 5 3 2 2" xfId="35288"/>
    <cellStyle name="40% - Accent4 3 2 5 3 2 3" xfId="35289"/>
    <cellStyle name="40% - Accent4 3 2 5 3 3" xfId="35290"/>
    <cellStyle name="40% - Accent4 3 2 5 3 4" xfId="35291"/>
    <cellStyle name="40% - Accent4 3 2 5 4" xfId="35292"/>
    <cellStyle name="40% - Accent4 3 2 5 4 2" xfId="35293"/>
    <cellStyle name="40% - Accent4 3 2 5 4 3" xfId="35294"/>
    <cellStyle name="40% - Accent4 3 2 5 5" xfId="35295"/>
    <cellStyle name="40% - Accent4 3 2 5 6" xfId="35296"/>
    <cellStyle name="40% - Accent4 3 2 6" xfId="5649"/>
    <cellStyle name="40% - Accent4 3 2 6 2" xfId="5650"/>
    <cellStyle name="40% - Accent4 3 2 6 2 2" xfId="35297"/>
    <cellStyle name="40% - Accent4 3 2 6 2 2 2" xfId="35298"/>
    <cellStyle name="40% - Accent4 3 2 6 2 2 3" xfId="35299"/>
    <cellStyle name="40% - Accent4 3 2 6 2 3" xfId="35300"/>
    <cellStyle name="40% - Accent4 3 2 6 2 4" xfId="35301"/>
    <cellStyle name="40% - Accent4 3 2 6 3" xfId="35302"/>
    <cellStyle name="40% - Accent4 3 2 6 3 2" xfId="35303"/>
    <cellStyle name="40% - Accent4 3 2 6 3 3" xfId="35304"/>
    <cellStyle name="40% - Accent4 3 2 6 4" xfId="35305"/>
    <cellStyle name="40% - Accent4 3 2 6 5" xfId="35306"/>
    <cellStyle name="40% - Accent4 3 2 7" xfId="5651"/>
    <cellStyle name="40% - Accent4 3 2 7 2" xfId="35307"/>
    <cellStyle name="40% - Accent4 3 2 7 2 2" xfId="35308"/>
    <cellStyle name="40% - Accent4 3 2 7 2 3" xfId="35309"/>
    <cellStyle name="40% - Accent4 3 2 7 3" xfId="35310"/>
    <cellStyle name="40% - Accent4 3 2 7 4" xfId="35311"/>
    <cellStyle name="40% - Accent4 3 2 8" xfId="35312"/>
    <cellStyle name="40% - Accent4 3 2 8 2" xfId="35313"/>
    <cellStyle name="40% - Accent4 3 2 8 3" xfId="35314"/>
    <cellStyle name="40% - Accent4 3 2 9" xfId="35315"/>
    <cellStyle name="40% - Accent4 3 2 9 2" xfId="35316"/>
    <cellStyle name="40% - Accent4 3 2 9 3" xfId="35317"/>
    <cellStyle name="40% - Accent4 3 3" xfId="5652"/>
    <cellStyle name="40% - Accent4 3 3 2" xfId="5653"/>
    <cellStyle name="40% - Accent4 3 3 2 2" xfId="5654"/>
    <cellStyle name="40% - Accent4 3 3 2 2 2" xfId="5655"/>
    <cellStyle name="40% - Accent4 3 3 2 2 2 2" xfId="5656"/>
    <cellStyle name="40% - Accent4 3 3 2 2 2 2 2" xfId="5657"/>
    <cellStyle name="40% - Accent4 3 3 2 2 2 2 2 2" xfId="35318"/>
    <cellStyle name="40% - Accent4 3 3 2 2 2 2 2 2 2" xfId="35319"/>
    <cellStyle name="40% - Accent4 3 3 2 2 2 2 2 2 3" xfId="35320"/>
    <cellStyle name="40% - Accent4 3 3 2 2 2 2 2 3" xfId="35321"/>
    <cellStyle name="40% - Accent4 3 3 2 2 2 2 2 4" xfId="35322"/>
    <cellStyle name="40% - Accent4 3 3 2 2 2 2 3" xfId="35323"/>
    <cellStyle name="40% - Accent4 3 3 2 2 2 2 3 2" xfId="35324"/>
    <cellStyle name="40% - Accent4 3 3 2 2 2 2 3 3" xfId="35325"/>
    <cellStyle name="40% - Accent4 3 3 2 2 2 2 4" xfId="35326"/>
    <cellStyle name="40% - Accent4 3 3 2 2 2 2 5" xfId="35327"/>
    <cellStyle name="40% - Accent4 3 3 2 2 2 3" xfId="5658"/>
    <cellStyle name="40% - Accent4 3 3 2 2 2 3 2" xfId="35328"/>
    <cellStyle name="40% - Accent4 3 3 2 2 2 3 2 2" xfId="35329"/>
    <cellStyle name="40% - Accent4 3 3 2 2 2 3 2 3" xfId="35330"/>
    <cellStyle name="40% - Accent4 3 3 2 2 2 3 3" xfId="35331"/>
    <cellStyle name="40% - Accent4 3 3 2 2 2 3 4" xfId="35332"/>
    <cellStyle name="40% - Accent4 3 3 2 2 2 4" xfId="35333"/>
    <cellStyle name="40% - Accent4 3 3 2 2 2 4 2" xfId="35334"/>
    <cellStyle name="40% - Accent4 3 3 2 2 2 4 3" xfId="35335"/>
    <cellStyle name="40% - Accent4 3 3 2 2 2 5" xfId="35336"/>
    <cellStyle name="40% - Accent4 3 3 2 2 2 6" xfId="35337"/>
    <cellStyle name="40% - Accent4 3 3 2 2 3" xfId="5659"/>
    <cellStyle name="40% - Accent4 3 3 2 2 3 2" xfId="5660"/>
    <cellStyle name="40% - Accent4 3 3 2 2 3 2 2" xfId="35338"/>
    <cellStyle name="40% - Accent4 3 3 2 2 3 2 2 2" xfId="35339"/>
    <cellStyle name="40% - Accent4 3 3 2 2 3 2 2 3" xfId="35340"/>
    <cellStyle name="40% - Accent4 3 3 2 2 3 2 3" xfId="35341"/>
    <cellStyle name="40% - Accent4 3 3 2 2 3 2 4" xfId="35342"/>
    <cellStyle name="40% - Accent4 3 3 2 2 3 3" xfId="35343"/>
    <cellStyle name="40% - Accent4 3 3 2 2 3 3 2" xfId="35344"/>
    <cellStyle name="40% - Accent4 3 3 2 2 3 3 3" xfId="35345"/>
    <cellStyle name="40% - Accent4 3 3 2 2 3 4" xfId="35346"/>
    <cellStyle name="40% - Accent4 3 3 2 2 3 5" xfId="35347"/>
    <cellStyle name="40% - Accent4 3 3 2 2 4" xfId="5661"/>
    <cellStyle name="40% - Accent4 3 3 2 2 4 2" xfId="35348"/>
    <cellStyle name="40% - Accent4 3 3 2 2 4 2 2" xfId="35349"/>
    <cellStyle name="40% - Accent4 3 3 2 2 4 2 3" xfId="35350"/>
    <cellStyle name="40% - Accent4 3 3 2 2 4 3" xfId="35351"/>
    <cellStyle name="40% - Accent4 3 3 2 2 4 4" xfId="35352"/>
    <cellStyle name="40% - Accent4 3 3 2 2 5" xfId="35353"/>
    <cellStyle name="40% - Accent4 3 3 2 2 5 2" xfId="35354"/>
    <cellStyle name="40% - Accent4 3 3 2 2 5 3" xfId="35355"/>
    <cellStyle name="40% - Accent4 3 3 2 2 6" xfId="35356"/>
    <cellStyle name="40% - Accent4 3 3 2 2 7" xfId="35357"/>
    <cellStyle name="40% - Accent4 3 3 2 3" xfId="5662"/>
    <cellStyle name="40% - Accent4 3 3 2 3 2" xfId="5663"/>
    <cellStyle name="40% - Accent4 3 3 2 3 2 2" xfId="5664"/>
    <cellStyle name="40% - Accent4 3 3 2 3 2 2 2" xfId="35358"/>
    <cellStyle name="40% - Accent4 3 3 2 3 2 2 2 2" xfId="35359"/>
    <cellStyle name="40% - Accent4 3 3 2 3 2 2 2 3" xfId="35360"/>
    <cellStyle name="40% - Accent4 3 3 2 3 2 2 3" xfId="35361"/>
    <cellStyle name="40% - Accent4 3 3 2 3 2 2 4" xfId="35362"/>
    <cellStyle name="40% - Accent4 3 3 2 3 2 3" xfId="35363"/>
    <cellStyle name="40% - Accent4 3 3 2 3 2 3 2" xfId="35364"/>
    <cellStyle name="40% - Accent4 3 3 2 3 2 3 3" xfId="35365"/>
    <cellStyle name="40% - Accent4 3 3 2 3 2 4" xfId="35366"/>
    <cellStyle name="40% - Accent4 3 3 2 3 2 5" xfId="35367"/>
    <cellStyle name="40% - Accent4 3 3 2 3 3" xfId="5665"/>
    <cellStyle name="40% - Accent4 3 3 2 3 3 2" xfId="35368"/>
    <cellStyle name="40% - Accent4 3 3 2 3 3 2 2" xfId="35369"/>
    <cellStyle name="40% - Accent4 3 3 2 3 3 2 3" xfId="35370"/>
    <cellStyle name="40% - Accent4 3 3 2 3 3 3" xfId="35371"/>
    <cellStyle name="40% - Accent4 3 3 2 3 3 4" xfId="35372"/>
    <cellStyle name="40% - Accent4 3 3 2 3 4" xfId="35373"/>
    <cellStyle name="40% - Accent4 3 3 2 3 4 2" xfId="35374"/>
    <cellStyle name="40% - Accent4 3 3 2 3 4 3" xfId="35375"/>
    <cellStyle name="40% - Accent4 3 3 2 3 5" xfId="35376"/>
    <cellStyle name="40% - Accent4 3 3 2 3 6" xfId="35377"/>
    <cellStyle name="40% - Accent4 3 3 2 4" xfId="5666"/>
    <cellStyle name="40% - Accent4 3 3 2 4 2" xfId="5667"/>
    <cellStyle name="40% - Accent4 3 3 2 4 2 2" xfId="35378"/>
    <cellStyle name="40% - Accent4 3 3 2 4 2 2 2" xfId="35379"/>
    <cellStyle name="40% - Accent4 3 3 2 4 2 2 3" xfId="35380"/>
    <cellStyle name="40% - Accent4 3 3 2 4 2 3" xfId="35381"/>
    <cellStyle name="40% - Accent4 3 3 2 4 2 4" xfId="35382"/>
    <cellStyle name="40% - Accent4 3 3 2 4 3" xfId="35383"/>
    <cellStyle name="40% - Accent4 3 3 2 4 3 2" xfId="35384"/>
    <cellStyle name="40% - Accent4 3 3 2 4 3 3" xfId="35385"/>
    <cellStyle name="40% - Accent4 3 3 2 4 4" xfId="35386"/>
    <cellStyle name="40% - Accent4 3 3 2 4 5" xfId="35387"/>
    <cellStyle name="40% - Accent4 3 3 2 5" xfId="5668"/>
    <cellStyle name="40% - Accent4 3 3 2 5 2" xfId="35388"/>
    <cellStyle name="40% - Accent4 3 3 2 5 2 2" xfId="35389"/>
    <cellStyle name="40% - Accent4 3 3 2 5 2 3" xfId="35390"/>
    <cellStyle name="40% - Accent4 3 3 2 5 3" xfId="35391"/>
    <cellStyle name="40% - Accent4 3 3 2 5 4" xfId="35392"/>
    <cellStyle name="40% - Accent4 3 3 2 6" xfId="35393"/>
    <cellStyle name="40% - Accent4 3 3 2 6 2" xfId="35394"/>
    <cellStyle name="40% - Accent4 3 3 2 6 3" xfId="35395"/>
    <cellStyle name="40% - Accent4 3 3 2 7" xfId="35396"/>
    <cellStyle name="40% - Accent4 3 3 2 8" xfId="35397"/>
    <cellStyle name="40% - Accent4 3 3 3" xfId="5669"/>
    <cellStyle name="40% - Accent4 3 3 3 2" xfId="5670"/>
    <cellStyle name="40% - Accent4 3 3 3 2 2" xfId="5671"/>
    <cellStyle name="40% - Accent4 3 3 3 2 2 2" xfId="5672"/>
    <cellStyle name="40% - Accent4 3 3 3 2 2 2 2" xfId="35398"/>
    <cellStyle name="40% - Accent4 3 3 3 2 2 2 2 2" xfId="35399"/>
    <cellStyle name="40% - Accent4 3 3 3 2 2 2 2 3" xfId="35400"/>
    <cellStyle name="40% - Accent4 3 3 3 2 2 2 3" xfId="35401"/>
    <cellStyle name="40% - Accent4 3 3 3 2 2 2 4" xfId="35402"/>
    <cellStyle name="40% - Accent4 3 3 3 2 2 3" xfId="35403"/>
    <cellStyle name="40% - Accent4 3 3 3 2 2 3 2" xfId="35404"/>
    <cellStyle name="40% - Accent4 3 3 3 2 2 3 3" xfId="35405"/>
    <cellStyle name="40% - Accent4 3 3 3 2 2 4" xfId="35406"/>
    <cellStyle name="40% - Accent4 3 3 3 2 2 5" xfId="35407"/>
    <cellStyle name="40% - Accent4 3 3 3 2 3" xfId="5673"/>
    <cellStyle name="40% - Accent4 3 3 3 2 3 2" xfId="35408"/>
    <cellStyle name="40% - Accent4 3 3 3 2 3 2 2" xfId="35409"/>
    <cellStyle name="40% - Accent4 3 3 3 2 3 2 3" xfId="35410"/>
    <cellStyle name="40% - Accent4 3 3 3 2 3 3" xfId="35411"/>
    <cellStyle name="40% - Accent4 3 3 3 2 3 4" xfId="35412"/>
    <cellStyle name="40% - Accent4 3 3 3 2 4" xfId="35413"/>
    <cellStyle name="40% - Accent4 3 3 3 2 4 2" xfId="35414"/>
    <cellStyle name="40% - Accent4 3 3 3 2 4 3" xfId="35415"/>
    <cellStyle name="40% - Accent4 3 3 3 2 5" xfId="35416"/>
    <cellStyle name="40% - Accent4 3 3 3 2 6" xfId="35417"/>
    <cellStyle name="40% - Accent4 3 3 3 3" xfId="5674"/>
    <cellStyle name="40% - Accent4 3 3 3 3 2" xfId="5675"/>
    <cellStyle name="40% - Accent4 3 3 3 3 2 2" xfId="35418"/>
    <cellStyle name="40% - Accent4 3 3 3 3 2 2 2" xfId="35419"/>
    <cellStyle name="40% - Accent4 3 3 3 3 2 2 3" xfId="35420"/>
    <cellStyle name="40% - Accent4 3 3 3 3 2 3" xfId="35421"/>
    <cellStyle name="40% - Accent4 3 3 3 3 2 4" xfId="35422"/>
    <cellStyle name="40% - Accent4 3 3 3 3 3" xfId="35423"/>
    <cellStyle name="40% - Accent4 3 3 3 3 3 2" xfId="35424"/>
    <cellStyle name="40% - Accent4 3 3 3 3 3 3" xfId="35425"/>
    <cellStyle name="40% - Accent4 3 3 3 3 4" xfId="35426"/>
    <cellStyle name="40% - Accent4 3 3 3 3 5" xfId="35427"/>
    <cellStyle name="40% - Accent4 3 3 3 4" xfId="5676"/>
    <cellStyle name="40% - Accent4 3 3 3 4 2" xfId="35428"/>
    <cellStyle name="40% - Accent4 3 3 3 4 2 2" xfId="35429"/>
    <cellStyle name="40% - Accent4 3 3 3 4 2 3" xfId="35430"/>
    <cellStyle name="40% - Accent4 3 3 3 4 3" xfId="35431"/>
    <cellStyle name="40% - Accent4 3 3 3 4 4" xfId="35432"/>
    <cellStyle name="40% - Accent4 3 3 3 5" xfId="35433"/>
    <cellStyle name="40% - Accent4 3 3 3 5 2" xfId="35434"/>
    <cellStyle name="40% - Accent4 3 3 3 5 3" xfId="35435"/>
    <cellStyle name="40% - Accent4 3 3 3 6" xfId="35436"/>
    <cellStyle name="40% - Accent4 3 3 3 7" xfId="35437"/>
    <cellStyle name="40% - Accent4 3 3 4" xfId="5677"/>
    <cellStyle name="40% - Accent4 3 3 4 2" xfId="5678"/>
    <cellStyle name="40% - Accent4 3 3 4 2 2" xfId="5679"/>
    <cellStyle name="40% - Accent4 3 3 4 2 2 2" xfId="35438"/>
    <cellStyle name="40% - Accent4 3 3 4 2 2 2 2" xfId="35439"/>
    <cellStyle name="40% - Accent4 3 3 4 2 2 2 3" xfId="35440"/>
    <cellStyle name="40% - Accent4 3 3 4 2 2 3" xfId="35441"/>
    <cellStyle name="40% - Accent4 3 3 4 2 2 4" xfId="35442"/>
    <cellStyle name="40% - Accent4 3 3 4 2 3" xfId="35443"/>
    <cellStyle name="40% - Accent4 3 3 4 2 3 2" xfId="35444"/>
    <cellStyle name="40% - Accent4 3 3 4 2 3 3" xfId="35445"/>
    <cellStyle name="40% - Accent4 3 3 4 2 4" xfId="35446"/>
    <cellStyle name="40% - Accent4 3 3 4 2 5" xfId="35447"/>
    <cellStyle name="40% - Accent4 3 3 4 3" xfId="5680"/>
    <cellStyle name="40% - Accent4 3 3 4 3 2" xfId="35448"/>
    <cellStyle name="40% - Accent4 3 3 4 3 2 2" xfId="35449"/>
    <cellStyle name="40% - Accent4 3 3 4 3 2 3" xfId="35450"/>
    <cellStyle name="40% - Accent4 3 3 4 3 3" xfId="35451"/>
    <cellStyle name="40% - Accent4 3 3 4 3 4" xfId="35452"/>
    <cellStyle name="40% - Accent4 3 3 4 4" xfId="35453"/>
    <cellStyle name="40% - Accent4 3 3 4 4 2" xfId="35454"/>
    <cellStyle name="40% - Accent4 3 3 4 4 3" xfId="35455"/>
    <cellStyle name="40% - Accent4 3 3 4 5" xfId="35456"/>
    <cellStyle name="40% - Accent4 3 3 4 6" xfId="35457"/>
    <cellStyle name="40% - Accent4 3 3 5" xfId="5681"/>
    <cellStyle name="40% - Accent4 3 3 5 2" xfId="5682"/>
    <cellStyle name="40% - Accent4 3 3 5 2 2" xfId="35458"/>
    <cellStyle name="40% - Accent4 3 3 5 2 2 2" xfId="35459"/>
    <cellStyle name="40% - Accent4 3 3 5 2 2 3" xfId="35460"/>
    <cellStyle name="40% - Accent4 3 3 5 2 3" xfId="35461"/>
    <cellStyle name="40% - Accent4 3 3 5 2 4" xfId="35462"/>
    <cellStyle name="40% - Accent4 3 3 5 3" xfId="35463"/>
    <cellStyle name="40% - Accent4 3 3 5 3 2" xfId="35464"/>
    <cellStyle name="40% - Accent4 3 3 5 3 3" xfId="35465"/>
    <cellStyle name="40% - Accent4 3 3 5 4" xfId="35466"/>
    <cellStyle name="40% - Accent4 3 3 5 5" xfId="35467"/>
    <cellStyle name="40% - Accent4 3 3 6" xfId="5683"/>
    <cellStyle name="40% - Accent4 3 3 6 2" xfId="35468"/>
    <cellStyle name="40% - Accent4 3 3 6 2 2" xfId="35469"/>
    <cellStyle name="40% - Accent4 3 3 6 2 3" xfId="35470"/>
    <cellStyle name="40% - Accent4 3 3 6 3" xfId="35471"/>
    <cellStyle name="40% - Accent4 3 3 6 4" xfId="35472"/>
    <cellStyle name="40% - Accent4 3 3 7" xfId="35473"/>
    <cellStyle name="40% - Accent4 3 3 7 2" xfId="35474"/>
    <cellStyle name="40% - Accent4 3 3 7 3" xfId="35475"/>
    <cellStyle name="40% - Accent4 3 3 8" xfId="35476"/>
    <cellStyle name="40% - Accent4 3 3 9" xfId="35477"/>
    <cellStyle name="40% - Accent4 3 4" xfId="5684"/>
    <cellStyle name="40% - Accent4 3 4 2" xfId="5685"/>
    <cellStyle name="40% - Accent4 3 4 2 2" xfId="5686"/>
    <cellStyle name="40% - Accent4 3 4 2 2 2" xfId="5687"/>
    <cellStyle name="40% - Accent4 3 4 2 2 2 2" xfId="5688"/>
    <cellStyle name="40% - Accent4 3 4 2 2 2 2 2" xfId="35478"/>
    <cellStyle name="40% - Accent4 3 4 2 2 2 2 2 2" xfId="35479"/>
    <cellStyle name="40% - Accent4 3 4 2 2 2 2 2 3" xfId="35480"/>
    <cellStyle name="40% - Accent4 3 4 2 2 2 2 3" xfId="35481"/>
    <cellStyle name="40% - Accent4 3 4 2 2 2 2 4" xfId="35482"/>
    <cellStyle name="40% - Accent4 3 4 2 2 2 3" xfId="35483"/>
    <cellStyle name="40% - Accent4 3 4 2 2 2 3 2" xfId="35484"/>
    <cellStyle name="40% - Accent4 3 4 2 2 2 3 3" xfId="35485"/>
    <cellStyle name="40% - Accent4 3 4 2 2 2 4" xfId="35486"/>
    <cellStyle name="40% - Accent4 3 4 2 2 2 5" xfId="35487"/>
    <cellStyle name="40% - Accent4 3 4 2 2 3" xfId="5689"/>
    <cellStyle name="40% - Accent4 3 4 2 2 3 2" xfId="35488"/>
    <cellStyle name="40% - Accent4 3 4 2 2 3 2 2" xfId="35489"/>
    <cellStyle name="40% - Accent4 3 4 2 2 3 2 3" xfId="35490"/>
    <cellStyle name="40% - Accent4 3 4 2 2 3 3" xfId="35491"/>
    <cellStyle name="40% - Accent4 3 4 2 2 3 4" xfId="35492"/>
    <cellStyle name="40% - Accent4 3 4 2 2 4" xfId="35493"/>
    <cellStyle name="40% - Accent4 3 4 2 2 4 2" xfId="35494"/>
    <cellStyle name="40% - Accent4 3 4 2 2 4 3" xfId="35495"/>
    <cellStyle name="40% - Accent4 3 4 2 2 5" xfId="35496"/>
    <cellStyle name="40% - Accent4 3 4 2 2 6" xfId="35497"/>
    <cellStyle name="40% - Accent4 3 4 2 3" xfId="5690"/>
    <cellStyle name="40% - Accent4 3 4 2 3 2" xfId="5691"/>
    <cellStyle name="40% - Accent4 3 4 2 3 2 2" xfId="35498"/>
    <cellStyle name="40% - Accent4 3 4 2 3 2 2 2" xfId="35499"/>
    <cellStyle name="40% - Accent4 3 4 2 3 2 2 3" xfId="35500"/>
    <cellStyle name="40% - Accent4 3 4 2 3 2 3" xfId="35501"/>
    <cellStyle name="40% - Accent4 3 4 2 3 2 4" xfId="35502"/>
    <cellStyle name="40% - Accent4 3 4 2 3 3" xfId="35503"/>
    <cellStyle name="40% - Accent4 3 4 2 3 3 2" xfId="35504"/>
    <cellStyle name="40% - Accent4 3 4 2 3 3 3" xfId="35505"/>
    <cellStyle name="40% - Accent4 3 4 2 3 4" xfId="35506"/>
    <cellStyle name="40% - Accent4 3 4 2 3 5" xfId="35507"/>
    <cellStyle name="40% - Accent4 3 4 2 4" xfId="5692"/>
    <cellStyle name="40% - Accent4 3 4 2 4 2" xfId="35508"/>
    <cellStyle name="40% - Accent4 3 4 2 4 2 2" xfId="35509"/>
    <cellStyle name="40% - Accent4 3 4 2 4 2 3" xfId="35510"/>
    <cellStyle name="40% - Accent4 3 4 2 4 3" xfId="35511"/>
    <cellStyle name="40% - Accent4 3 4 2 4 4" xfId="35512"/>
    <cellStyle name="40% - Accent4 3 4 2 5" xfId="35513"/>
    <cellStyle name="40% - Accent4 3 4 2 5 2" xfId="35514"/>
    <cellStyle name="40% - Accent4 3 4 2 5 3" xfId="35515"/>
    <cellStyle name="40% - Accent4 3 4 2 6" xfId="35516"/>
    <cellStyle name="40% - Accent4 3 4 2 7" xfId="35517"/>
    <cellStyle name="40% - Accent4 3 4 3" xfId="5693"/>
    <cellStyle name="40% - Accent4 3 4 3 2" xfId="5694"/>
    <cellStyle name="40% - Accent4 3 4 3 2 2" xfId="5695"/>
    <cellStyle name="40% - Accent4 3 4 3 2 2 2" xfId="35518"/>
    <cellStyle name="40% - Accent4 3 4 3 2 2 2 2" xfId="35519"/>
    <cellStyle name="40% - Accent4 3 4 3 2 2 2 3" xfId="35520"/>
    <cellStyle name="40% - Accent4 3 4 3 2 2 3" xfId="35521"/>
    <cellStyle name="40% - Accent4 3 4 3 2 2 4" xfId="35522"/>
    <cellStyle name="40% - Accent4 3 4 3 2 3" xfId="35523"/>
    <cellStyle name="40% - Accent4 3 4 3 2 3 2" xfId="35524"/>
    <cellStyle name="40% - Accent4 3 4 3 2 3 3" xfId="35525"/>
    <cellStyle name="40% - Accent4 3 4 3 2 4" xfId="35526"/>
    <cellStyle name="40% - Accent4 3 4 3 2 5" xfId="35527"/>
    <cellStyle name="40% - Accent4 3 4 3 3" xfId="5696"/>
    <cellStyle name="40% - Accent4 3 4 3 3 2" xfId="35528"/>
    <cellStyle name="40% - Accent4 3 4 3 3 2 2" xfId="35529"/>
    <cellStyle name="40% - Accent4 3 4 3 3 2 3" xfId="35530"/>
    <cellStyle name="40% - Accent4 3 4 3 3 3" xfId="35531"/>
    <cellStyle name="40% - Accent4 3 4 3 3 4" xfId="35532"/>
    <cellStyle name="40% - Accent4 3 4 3 4" xfId="35533"/>
    <cellStyle name="40% - Accent4 3 4 3 4 2" xfId="35534"/>
    <cellStyle name="40% - Accent4 3 4 3 4 3" xfId="35535"/>
    <cellStyle name="40% - Accent4 3 4 3 5" xfId="35536"/>
    <cellStyle name="40% - Accent4 3 4 3 6" xfId="35537"/>
    <cellStyle name="40% - Accent4 3 4 4" xfId="5697"/>
    <cellStyle name="40% - Accent4 3 4 4 2" xfId="5698"/>
    <cellStyle name="40% - Accent4 3 4 4 2 2" xfId="35538"/>
    <cellStyle name="40% - Accent4 3 4 4 2 2 2" xfId="35539"/>
    <cellStyle name="40% - Accent4 3 4 4 2 2 3" xfId="35540"/>
    <cellStyle name="40% - Accent4 3 4 4 2 3" xfId="35541"/>
    <cellStyle name="40% - Accent4 3 4 4 2 4" xfId="35542"/>
    <cellStyle name="40% - Accent4 3 4 4 3" xfId="35543"/>
    <cellStyle name="40% - Accent4 3 4 4 3 2" xfId="35544"/>
    <cellStyle name="40% - Accent4 3 4 4 3 3" xfId="35545"/>
    <cellStyle name="40% - Accent4 3 4 4 4" xfId="35546"/>
    <cellStyle name="40% - Accent4 3 4 4 5" xfId="35547"/>
    <cellStyle name="40% - Accent4 3 4 5" xfId="5699"/>
    <cellStyle name="40% - Accent4 3 4 5 2" xfId="35548"/>
    <cellStyle name="40% - Accent4 3 4 5 2 2" xfId="35549"/>
    <cellStyle name="40% - Accent4 3 4 5 2 3" xfId="35550"/>
    <cellStyle name="40% - Accent4 3 4 5 3" xfId="35551"/>
    <cellStyle name="40% - Accent4 3 4 5 4" xfId="35552"/>
    <cellStyle name="40% - Accent4 3 4 6" xfId="35553"/>
    <cellStyle name="40% - Accent4 3 4 6 2" xfId="35554"/>
    <cellStyle name="40% - Accent4 3 4 6 3" xfId="35555"/>
    <cellStyle name="40% - Accent4 3 4 7" xfId="35556"/>
    <cellStyle name="40% - Accent4 3 4 8" xfId="35557"/>
    <cellStyle name="40% - Accent4 3 5" xfId="5700"/>
    <cellStyle name="40% - Accent4 3 5 2" xfId="5701"/>
    <cellStyle name="40% - Accent4 3 5 2 2" xfId="5702"/>
    <cellStyle name="40% - Accent4 3 5 2 2 2" xfId="5703"/>
    <cellStyle name="40% - Accent4 3 5 2 2 2 2" xfId="35558"/>
    <cellStyle name="40% - Accent4 3 5 2 2 2 2 2" xfId="35559"/>
    <cellStyle name="40% - Accent4 3 5 2 2 2 2 3" xfId="35560"/>
    <cellStyle name="40% - Accent4 3 5 2 2 2 3" xfId="35561"/>
    <cellStyle name="40% - Accent4 3 5 2 2 2 4" xfId="35562"/>
    <cellStyle name="40% - Accent4 3 5 2 2 3" xfId="35563"/>
    <cellStyle name="40% - Accent4 3 5 2 2 3 2" xfId="35564"/>
    <cellStyle name="40% - Accent4 3 5 2 2 3 3" xfId="35565"/>
    <cellStyle name="40% - Accent4 3 5 2 2 4" xfId="35566"/>
    <cellStyle name="40% - Accent4 3 5 2 2 5" xfId="35567"/>
    <cellStyle name="40% - Accent4 3 5 2 3" xfId="5704"/>
    <cellStyle name="40% - Accent4 3 5 2 3 2" xfId="35568"/>
    <cellStyle name="40% - Accent4 3 5 2 3 2 2" xfId="35569"/>
    <cellStyle name="40% - Accent4 3 5 2 3 2 3" xfId="35570"/>
    <cellStyle name="40% - Accent4 3 5 2 3 3" xfId="35571"/>
    <cellStyle name="40% - Accent4 3 5 2 3 4" xfId="35572"/>
    <cellStyle name="40% - Accent4 3 5 2 4" xfId="35573"/>
    <cellStyle name="40% - Accent4 3 5 2 4 2" xfId="35574"/>
    <cellStyle name="40% - Accent4 3 5 2 4 3" xfId="35575"/>
    <cellStyle name="40% - Accent4 3 5 2 5" xfId="35576"/>
    <cellStyle name="40% - Accent4 3 5 2 6" xfId="35577"/>
    <cellStyle name="40% - Accent4 3 5 3" xfId="5705"/>
    <cellStyle name="40% - Accent4 3 5 3 2" xfId="5706"/>
    <cellStyle name="40% - Accent4 3 5 3 2 2" xfId="35578"/>
    <cellStyle name="40% - Accent4 3 5 3 2 2 2" xfId="35579"/>
    <cellStyle name="40% - Accent4 3 5 3 2 2 3" xfId="35580"/>
    <cellStyle name="40% - Accent4 3 5 3 2 3" xfId="35581"/>
    <cellStyle name="40% - Accent4 3 5 3 2 4" xfId="35582"/>
    <cellStyle name="40% - Accent4 3 5 3 3" xfId="35583"/>
    <cellStyle name="40% - Accent4 3 5 3 3 2" xfId="35584"/>
    <cellStyle name="40% - Accent4 3 5 3 3 3" xfId="35585"/>
    <cellStyle name="40% - Accent4 3 5 3 4" xfId="35586"/>
    <cellStyle name="40% - Accent4 3 5 3 5" xfId="35587"/>
    <cellStyle name="40% - Accent4 3 5 4" xfId="5707"/>
    <cellStyle name="40% - Accent4 3 5 4 2" xfId="35588"/>
    <cellStyle name="40% - Accent4 3 5 4 2 2" xfId="35589"/>
    <cellStyle name="40% - Accent4 3 5 4 2 3" xfId="35590"/>
    <cellStyle name="40% - Accent4 3 5 4 3" xfId="35591"/>
    <cellStyle name="40% - Accent4 3 5 4 4" xfId="35592"/>
    <cellStyle name="40% - Accent4 3 5 5" xfId="35593"/>
    <cellStyle name="40% - Accent4 3 5 5 2" xfId="35594"/>
    <cellStyle name="40% - Accent4 3 5 5 3" xfId="35595"/>
    <cellStyle name="40% - Accent4 3 5 6" xfId="35596"/>
    <cellStyle name="40% - Accent4 3 5 7" xfId="35597"/>
    <cellStyle name="40% - Accent4 3 6" xfId="5708"/>
    <cellStyle name="40% - Accent4 3 6 2" xfId="5709"/>
    <cellStyle name="40% - Accent4 3 6 2 2" xfId="5710"/>
    <cellStyle name="40% - Accent4 3 6 2 2 2" xfId="35598"/>
    <cellStyle name="40% - Accent4 3 6 2 2 2 2" xfId="35599"/>
    <cellStyle name="40% - Accent4 3 6 2 2 2 3" xfId="35600"/>
    <cellStyle name="40% - Accent4 3 6 2 2 3" xfId="35601"/>
    <cellStyle name="40% - Accent4 3 6 2 2 4" xfId="35602"/>
    <cellStyle name="40% - Accent4 3 6 2 3" xfId="35603"/>
    <cellStyle name="40% - Accent4 3 6 2 3 2" xfId="35604"/>
    <cellStyle name="40% - Accent4 3 6 2 3 3" xfId="35605"/>
    <cellStyle name="40% - Accent4 3 6 2 4" xfId="35606"/>
    <cellStyle name="40% - Accent4 3 6 2 5" xfId="35607"/>
    <cellStyle name="40% - Accent4 3 6 3" xfId="5711"/>
    <cellStyle name="40% - Accent4 3 6 3 2" xfId="35608"/>
    <cellStyle name="40% - Accent4 3 6 3 2 2" xfId="35609"/>
    <cellStyle name="40% - Accent4 3 6 3 2 3" xfId="35610"/>
    <cellStyle name="40% - Accent4 3 6 3 3" xfId="35611"/>
    <cellStyle name="40% - Accent4 3 6 3 4" xfId="35612"/>
    <cellStyle name="40% - Accent4 3 6 4" xfId="35613"/>
    <cellStyle name="40% - Accent4 3 6 4 2" xfId="35614"/>
    <cellStyle name="40% - Accent4 3 6 4 3" xfId="35615"/>
    <cellStyle name="40% - Accent4 3 6 5" xfId="35616"/>
    <cellStyle name="40% - Accent4 3 6 6" xfId="35617"/>
    <cellStyle name="40% - Accent4 3 7" xfId="5712"/>
    <cellStyle name="40% - Accent4 3 7 2" xfId="5713"/>
    <cellStyle name="40% - Accent4 3 7 2 2" xfId="35618"/>
    <cellStyle name="40% - Accent4 3 7 2 2 2" xfId="35619"/>
    <cellStyle name="40% - Accent4 3 7 2 2 3" xfId="35620"/>
    <cellStyle name="40% - Accent4 3 7 2 3" xfId="35621"/>
    <cellStyle name="40% - Accent4 3 7 2 4" xfId="35622"/>
    <cellStyle name="40% - Accent4 3 7 3" xfId="35623"/>
    <cellStyle name="40% - Accent4 3 7 3 2" xfId="35624"/>
    <cellStyle name="40% - Accent4 3 7 3 3" xfId="35625"/>
    <cellStyle name="40% - Accent4 3 7 4" xfId="35626"/>
    <cellStyle name="40% - Accent4 3 7 5" xfId="35627"/>
    <cellStyle name="40% - Accent4 3 8" xfId="5714"/>
    <cellStyle name="40% - Accent4 3 8 2" xfId="35628"/>
    <cellStyle name="40% - Accent4 3 8 2 2" xfId="35629"/>
    <cellStyle name="40% - Accent4 3 8 2 3" xfId="35630"/>
    <cellStyle name="40% - Accent4 3 8 3" xfId="35631"/>
    <cellStyle name="40% - Accent4 3 8 4" xfId="35632"/>
    <cellStyle name="40% - Accent4 3 9" xfId="35633"/>
    <cellStyle name="40% - Accent4 3 9 2" xfId="35634"/>
    <cellStyle name="40% - Accent4 3 9 3" xfId="35635"/>
    <cellStyle name="40% - Accent4 4" xfId="5715"/>
    <cellStyle name="40% - Accent4 4 10" xfId="35636"/>
    <cellStyle name="40% - Accent4 4 11" xfId="35637"/>
    <cellStyle name="40% - Accent4 4 2" xfId="5716"/>
    <cellStyle name="40% - Accent4 4 2 10" xfId="35638"/>
    <cellStyle name="40% - Accent4 4 2 2" xfId="5717"/>
    <cellStyle name="40% - Accent4 4 2 2 2" xfId="5718"/>
    <cellStyle name="40% - Accent4 4 2 2 2 2" xfId="5719"/>
    <cellStyle name="40% - Accent4 4 2 2 2 2 2" xfId="5720"/>
    <cellStyle name="40% - Accent4 4 2 2 2 2 2 2" xfId="5721"/>
    <cellStyle name="40% - Accent4 4 2 2 2 2 2 2 2" xfId="5722"/>
    <cellStyle name="40% - Accent4 4 2 2 2 2 2 2 2 2" xfId="35639"/>
    <cellStyle name="40% - Accent4 4 2 2 2 2 2 2 2 2 2" xfId="35640"/>
    <cellStyle name="40% - Accent4 4 2 2 2 2 2 2 2 2 3" xfId="35641"/>
    <cellStyle name="40% - Accent4 4 2 2 2 2 2 2 2 3" xfId="35642"/>
    <cellStyle name="40% - Accent4 4 2 2 2 2 2 2 2 4" xfId="35643"/>
    <cellStyle name="40% - Accent4 4 2 2 2 2 2 2 3" xfId="35644"/>
    <cellStyle name="40% - Accent4 4 2 2 2 2 2 2 3 2" xfId="35645"/>
    <cellStyle name="40% - Accent4 4 2 2 2 2 2 2 3 3" xfId="35646"/>
    <cellStyle name="40% - Accent4 4 2 2 2 2 2 2 4" xfId="35647"/>
    <cellStyle name="40% - Accent4 4 2 2 2 2 2 2 5" xfId="35648"/>
    <cellStyle name="40% - Accent4 4 2 2 2 2 2 3" xfId="5723"/>
    <cellStyle name="40% - Accent4 4 2 2 2 2 2 3 2" xfId="35649"/>
    <cellStyle name="40% - Accent4 4 2 2 2 2 2 3 2 2" xfId="35650"/>
    <cellStyle name="40% - Accent4 4 2 2 2 2 2 3 2 3" xfId="35651"/>
    <cellStyle name="40% - Accent4 4 2 2 2 2 2 3 3" xfId="35652"/>
    <cellStyle name="40% - Accent4 4 2 2 2 2 2 3 4" xfId="35653"/>
    <cellStyle name="40% - Accent4 4 2 2 2 2 2 4" xfId="35654"/>
    <cellStyle name="40% - Accent4 4 2 2 2 2 2 4 2" xfId="35655"/>
    <cellStyle name="40% - Accent4 4 2 2 2 2 2 4 3" xfId="35656"/>
    <cellStyle name="40% - Accent4 4 2 2 2 2 2 5" xfId="35657"/>
    <cellStyle name="40% - Accent4 4 2 2 2 2 2 6" xfId="35658"/>
    <cellStyle name="40% - Accent4 4 2 2 2 2 3" xfId="5724"/>
    <cellStyle name="40% - Accent4 4 2 2 2 2 3 2" xfId="5725"/>
    <cellStyle name="40% - Accent4 4 2 2 2 2 3 2 2" xfId="35659"/>
    <cellStyle name="40% - Accent4 4 2 2 2 2 3 2 2 2" xfId="35660"/>
    <cellStyle name="40% - Accent4 4 2 2 2 2 3 2 2 3" xfId="35661"/>
    <cellStyle name="40% - Accent4 4 2 2 2 2 3 2 3" xfId="35662"/>
    <cellStyle name="40% - Accent4 4 2 2 2 2 3 2 4" xfId="35663"/>
    <cellStyle name="40% - Accent4 4 2 2 2 2 3 3" xfId="35664"/>
    <cellStyle name="40% - Accent4 4 2 2 2 2 3 3 2" xfId="35665"/>
    <cellStyle name="40% - Accent4 4 2 2 2 2 3 3 3" xfId="35666"/>
    <cellStyle name="40% - Accent4 4 2 2 2 2 3 4" xfId="35667"/>
    <cellStyle name="40% - Accent4 4 2 2 2 2 3 5" xfId="35668"/>
    <cellStyle name="40% - Accent4 4 2 2 2 2 4" xfId="5726"/>
    <cellStyle name="40% - Accent4 4 2 2 2 2 4 2" xfId="35669"/>
    <cellStyle name="40% - Accent4 4 2 2 2 2 4 2 2" xfId="35670"/>
    <cellStyle name="40% - Accent4 4 2 2 2 2 4 2 3" xfId="35671"/>
    <cellStyle name="40% - Accent4 4 2 2 2 2 4 3" xfId="35672"/>
    <cellStyle name="40% - Accent4 4 2 2 2 2 4 4" xfId="35673"/>
    <cellStyle name="40% - Accent4 4 2 2 2 2 5" xfId="35674"/>
    <cellStyle name="40% - Accent4 4 2 2 2 2 5 2" xfId="35675"/>
    <cellStyle name="40% - Accent4 4 2 2 2 2 5 3" xfId="35676"/>
    <cellStyle name="40% - Accent4 4 2 2 2 2 6" xfId="35677"/>
    <cellStyle name="40% - Accent4 4 2 2 2 2 7" xfId="35678"/>
    <cellStyle name="40% - Accent4 4 2 2 2 3" xfId="5727"/>
    <cellStyle name="40% - Accent4 4 2 2 2 3 2" xfId="5728"/>
    <cellStyle name="40% - Accent4 4 2 2 2 3 2 2" xfId="5729"/>
    <cellStyle name="40% - Accent4 4 2 2 2 3 2 2 2" xfId="35679"/>
    <cellStyle name="40% - Accent4 4 2 2 2 3 2 2 2 2" xfId="35680"/>
    <cellStyle name="40% - Accent4 4 2 2 2 3 2 2 2 3" xfId="35681"/>
    <cellStyle name="40% - Accent4 4 2 2 2 3 2 2 3" xfId="35682"/>
    <cellStyle name="40% - Accent4 4 2 2 2 3 2 2 4" xfId="35683"/>
    <cellStyle name="40% - Accent4 4 2 2 2 3 2 3" xfId="35684"/>
    <cellStyle name="40% - Accent4 4 2 2 2 3 2 3 2" xfId="35685"/>
    <cellStyle name="40% - Accent4 4 2 2 2 3 2 3 3" xfId="35686"/>
    <cellStyle name="40% - Accent4 4 2 2 2 3 2 4" xfId="35687"/>
    <cellStyle name="40% - Accent4 4 2 2 2 3 2 5" xfId="35688"/>
    <cellStyle name="40% - Accent4 4 2 2 2 3 3" xfId="5730"/>
    <cellStyle name="40% - Accent4 4 2 2 2 3 3 2" xfId="35689"/>
    <cellStyle name="40% - Accent4 4 2 2 2 3 3 2 2" xfId="35690"/>
    <cellStyle name="40% - Accent4 4 2 2 2 3 3 2 3" xfId="35691"/>
    <cellStyle name="40% - Accent4 4 2 2 2 3 3 3" xfId="35692"/>
    <cellStyle name="40% - Accent4 4 2 2 2 3 3 4" xfId="35693"/>
    <cellStyle name="40% - Accent4 4 2 2 2 3 4" xfId="35694"/>
    <cellStyle name="40% - Accent4 4 2 2 2 3 4 2" xfId="35695"/>
    <cellStyle name="40% - Accent4 4 2 2 2 3 4 3" xfId="35696"/>
    <cellStyle name="40% - Accent4 4 2 2 2 3 5" xfId="35697"/>
    <cellStyle name="40% - Accent4 4 2 2 2 3 6" xfId="35698"/>
    <cellStyle name="40% - Accent4 4 2 2 2 4" xfId="5731"/>
    <cellStyle name="40% - Accent4 4 2 2 2 4 2" xfId="5732"/>
    <cellStyle name="40% - Accent4 4 2 2 2 4 2 2" xfId="35699"/>
    <cellStyle name="40% - Accent4 4 2 2 2 4 2 2 2" xfId="35700"/>
    <cellStyle name="40% - Accent4 4 2 2 2 4 2 2 3" xfId="35701"/>
    <cellStyle name="40% - Accent4 4 2 2 2 4 2 3" xfId="35702"/>
    <cellStyle name="40% - Accent4 4 2 2 2 4 2 4" xfId="35703"/>
    <cellStyle name="40% - Accent4 4 2 2 2 4 3" xfId="35704"/>
    <cellStyle name="40% - Accent4 4 2 2 2 4 3 2" xfId="35705"/>
    <cellStyle name="40% - Accent4 4 2 2 2 4 3 3" xfId="35706"/>
    <cellStyle name="40% - Accent4 4 2 2 2 4 4" xfId="35707"/>
    <cellStyle name="40% - Accent4 4 2 2 2 4 5" xfId="35708"/>
    <cellStyle name="40% - Accent4 4 2 2 2 5" xfId="5733"/>
    <cellStyle name="40% - Accent4 4 2 2 2 5 2" xfId="35709"/>
    <cellStyle name="40% - Accent4 4 2 2 2 5 2 2" xfId="35710"/>
    <cellStyle name="40% - Accent4 4 2 2 2 5 2 3" xfId="35711"/>
    <cellStyle name="40% - Accent4 4 2 2 2 5 3" xfId="35712"/>
    <cellStyle name="40% - Accent4 4 2 2 2 5 4" xfId="35713"/>
    <cellStyle name="40% - Accent4 4 2 2 2 6" xfId="35714"/>
    <cellStyle name="40% - Accent4 4 2 2 2 6 2" xfId="35715"/>
    <cellStyle name="40% - Accent4 4 2 2 2 6 3" xfId="35716"/>
    <cellStyle name="40% - Accent4 4 2 2 2 7" xfId="35717"/>
    <cellStyle name="40% - Accent4 4 2 2 2 8" xfId="35718"/>
    <cellStyle name="40% - Accent4 4 2 2 3" xfId="5734"/>
    <cellStyle name="40% - Accent4 4 2 2 3 2" xfId="5735"/>
    <cellStyle name="40% - Accent4 4 2 2 3 2 2" xfId="5736"/>
    <cellStyle name="40% - Accent4 4 2 2 3 2 2 2" xfId="5737"/>
    <cellStyle name="40% - Accent4 4 2 2 3 2 2 2 2" xfId="35719"/>
    <cellStyle name="40% - Accent4 4 2 2 3 2 2 2 2 2" xfId="35720"/>
    <cellStyle name="40% - Accent4 4 2 2 3 2 2 2 2 3" xfId="35721"/>
    <cellStyle name="40% - Accent4 4 2 2 3 2 2 2 3" xfId="35722"/>
    <cellStyle name="40% - Accent4 4 2 2 3 2 2 2 4" xfId="35723"/>
    <cellStyle name="40% - Accent4 4 2 2 3 2 2 3" xfId="35724"/>
    <cellStyle name="40% - Accent4 4 2 2 3 2 2 3 2" xfId="35725"/>
    <cellStyle name="40% - Accent4 4 2 2 3 2 2 3 3" xfId="35726"/>
    <cellStyle name="40% - Accent4 4 2 2 3 2 2 4" xfId="35727"/>
    <cellStyle name="40% - Accent4 4 2 2 3 2 2 5" xfId="35728"/>
    <cellStyle name="40% - Accent4 4 2 2 3 2 3" xfId="5738"/>
    <cellStyle name="40% - Accent4 4 2 2 3 2 3 2" xfId="35729"/>
    <cellStyle name="40% - Accent4 4 2 2 3 2 3 2 2" xfId="35730"/>
    <cellStyle name="40% - Accent4 4 2 2 3 2 3 2 3" xfId="35731"/>
    <cellStyle name="40% - Accent4 4 2 2 3 2 3 3" xfId="35732"/>
    <cellStyle name="40% - Accent4 4 2 2 3 2 3 4" xfId="35733"/>
    <cellStyle name="40% - Accent4 4 2 2 3 2 4" xfId="35734"/>
    <cellStyle name="40% - Accent4 4 2 2 3 2 4 2" xfId="35735"/>
    <cellStyle name="40% - Accent4 4 2 2 3 2 4 3" xfId="35736"/>
    <cellStyle name="40% - Accent4 4 2 2 3 2 5" xfId="35737"/>
    <cellStyle name="40% - Accent4 4 2 2 3 2 6" xfId="35738"/>
    <cellStyle name="40% - Accent4 4 2 2 3 3" xfId="5739"/>
    <cellStyle name="40% - Accent4 4 2 2 3 3 2" xfId="5740"/>
    <cellStyle name="40% - Accent4 4 2 2 3 3 2 2" xfId="35739"/>
    <cellStyle name="40% - Accent4 4 2 2 3 3 2 2 2" xfId="35740"/>
    <cellStyle name="40% - Accent4 4 2 2 3 3 2 2 3" xfId="35741"/>
    <cellStyle name="40% - Accent4 4 2 2 3 3 2 3" xfId="35742"/>
    <cellStyle name="40% - Accent4 4 2 2 3 3 2 4" xfId="35743"/>
    <cellStyle name="40% - Accent4 4 2 2 3 3 3" xfId="35744"/>
    <cellStyle name="40% - Accent4 4 2 2 3 3 3 2" xfId="35745"/>
    <cellStyle name="40% - Accent4 4 2 2 3 3 3 3" xfId="35746"/>
    <cellStyle name="40% - Accent4 4 2 2 3 3 4" xfId="35747"/>
    <cellStyle name="40% - Accent4 4 2 2 3 3 5" xfId="35748"/>
    <cellStyle name="40% - Accent4 4 2 2 3 4" xfId="5741"/>
    <cellStyle name="40% - Accent4 4 2 2 3 4 2" xfId="35749"/>
    <cellStyle name="40% - Accent4 4 2 2 3 4 2 2" xfId="35750"/>
    <cellStyle name="40% - Accent4 4 2 2 3 4 2 3" xfId="35751"/>
    <cellStyle name="40% - Accent4 4 2 2 3 4 3" xfId="35752"/>
    <cellStyle name="40% - Accent4 4 2 2 3 4 4" xfId="35753"/>
    <cellStyle name="40% - Accent4 4 2 2 3 5" xfId="35754"/>
    <cellStyle name="40% - Accent4 4 2 2 3 5 2" xfId="35755"/>
    <cellStyle name="40% - Accent4 4 2 2 3 5 3" xfId="35756"/>
    <cellStyle name="40% - Accent4 4 2 2 3 6" xfId="35757"/>
    <cellStyle name="40% - Accent4 4 2 2 3 7" xfId="35758"/>
    <cellStyle name="40% - Accent4 4 2 2 4" xfId="5742"/>
    <cellStyle name="40% - Accent4 4 2 2 4 2" xfId="5743"/>
    <cellStyle name="40% - Accent4 4 2 2 4 2 2" xfId="5744"/>
    <cellStyle name="40% - Accent4 4 2 2 4 2 2 2" xfId="35759"/>
    <cellStyle name="40% - Accent4 4 2 2 4 2 2 2 2" xfId="35760"/>
    <cellStyle name="40% - Accent4 4 2 2 4 2 2 2 3" xfId="35761"/>
    <cellStyle name="40% - Accent4 4 2 2 4 2 2 3" xfId="35762"/>
    <cellStyle name="40% - Accent4 4 2 2 4 2 2 4" xfId="35763"/>
    <cellStyle name="40% - Accent4 4 2 2 4 2 3" xfId="35764"/>
    <cellStyle name="40% - Accent4 4 2 2 4 2 3 2" xfId="35765"/>
    <cellStyle name="40% - Accent4 4 2 2 4 2 3 3" xfId="35766"/>
    <cellStyle name="40% - Accent4 4 2 2 4 2 4" xfId="35767"/>
    <cellStyle name="40% - Accent4 4 2 2 4 2 5" xfId="35768"/>
    <cellStyle name="40% - Accent4 4 2 2 4 3" xfId="5745"/>
    <cellStyle name="40% - Accent4 4 2 2 4 3 2" xfId="35769"/>
    <cellStyle name="40% - Accent4 4 2 2 4 3 2 2" xfId="35770"/>
    <cellStyle name="40% - Accent4 4 2 2 4 3 2 3" xfId="35771"/>
    <cellStyle name="40% - Accent4 4 2 2 4 3 3" xfId="35772"/>
    <cellStyle name="40% - Accent4 4 2 2 4 3 4" xfId="35773"/>
    <cellStyle name="40% - Accent4 4 2 2 4 4" xfId="35774"/>
    <cellStyle name="40% - Accent4 4 2 2 4 4 2" xfId="35775"/>
    <cellStyle name="40% - Accent4 4 2 2 4 4 3" xfId="35776"/>
    <cellStyle name="40% - Accent4 4 2 2 4 5" xfId="35777"/>
    <cellStyle name="40% - Accent4 4 2 2 4 6" xfId="35778"/>
    <cellStyle name="40% - Accent4 4 2 2 5" xfId="5746"/>
    <cellStyle name="40% - Accent4 4 2 2 5 2" xfId="5747"/>
    <cellStyle name="40% - Accent4 4 2 2 5 2 2" xfId="35779"/>
    <cellStyle name="40% - Accent4 4 2 2 5 2 2 2" xfId="35780"/>
    <cellStyle name="40% - Accent4 4 2 2 5 2 2 3" xfId="35781"/>
    <cellStyle name="40% - Accent4 4 2 2 5 2 3" xfId="35782"/>
    <cellStyle name="40% - Accent4 4 2 2 5 2 4" xfId="35783"/>
    <cellStyle name="40% - Accent4 4 2 2 5 3" xfId="35784"/>
    <cellStyle name="40% - Accent4 4 2 2 5 3 2" xfId="35785"/>
    <cellStyle name="40% - Accent4 4 2 2 5 3 3" xfId="35786"/>
    <cellStyle name="40% - Accent4 4 2 2 5 4" xfId="35787"/>
    <cellStyle name="40% - Accent4 4 2 2 5 5" xfId="35788"/>
    <cellStyle name="40% - Accent4 4 2 2 6" xfId="5748"/>
    <cellStyle name="40% - Accent4 4 2 2 6 2" xfId="35789"/>
    <cellStyle name="40% - Accent4 4 2 2 6 2 2" xfId="35790"/>
    <cellStyle name="40% - Accent4 4 2 2 6 2 3" xfId="35791"/>
    <cellStyle name="40% - Accent4 4 2 2 6 3" xfId="35792"/>
    <cellStyle name="40% - Accent4 4 2 2 6 4" xfId="35793"/>
    <cellStyle name="40% - Accent4 4 2 2 7" xfId="35794"/>
    <cellStyle name="40% - Accent4 4 2 2 7 2" xfId="35795"/>
    <cellStyle name="40% - Accent4 4 2 2 7 3" xfId="35796"/>
    <cellStyle name="40% - Accent4 4 2 2 8" xfId="35797"/>
    <cellStyle name="40% - Accent4 4 2 2 9" xfId="35798"/>
    <cellStyle name="40% - Accent4 4 2 3" xfId="5749"/>
    <cellStyle name="40% - Accent4 4 2 3 2" xfId="5750"/>
    <cellStyle name="40% - Accent4 4 2 3 2 2" xfId="5751"/>
    <cellStyle name="40% - Accent4 4 2 3 2 2 2" xfId="5752"/>
    <cellStyle name="40% - Accent4 4 2 3 2 2 2 2" xfId="5753"/>
    <cellStyle name="40% - Accent4 4 2 3 2 2 2 2 2" xfId="35799"/>
    <cellStyle name="40% - Accent4 4 2 3 2 2 2 2 2 2" xfId="35800"/>
    <cellStyle name="40% - Accent4 4 2 3 2 2 2 2 2 3" xfId="35801"/>
    <cellStyle name="40% - Accent4 4 2 3 2 2 2 2 3" xfId="35802"/>
    <cellStyle name="40% - Accent4 4 2 3 2 2 2 2 4" xfId="35803"/>
    <cellStyle name="40% - Accent4 4 2 3 2 2 2 3" xfId="35804"/>
    <cellStyle name="40% - Accent4 4 2 3 2 2 2 3 2" xfId="35805"/>
    <cellStyle name="40% - Accent4 4 2 3 2 2 2 3 3" xfId="35806"/>
    <cellStyle name="40% - Accent4 4 2 3 2 2 2 4" xfId="35807"/>
    <cellStyle name="40% - Accent4 4 2 3 2 2 2 5" xfId="35808"/>
    <cellStyle name="40% - Accent4 4 2 3 2 2 3" xfId="5754"/>
    <cellStyle name="40% - Accent4 4 2 3 2 2 3 2" xfId="35809"/>
    <cellStyle name="40% - Accent4 4 2 3 2 2 3 2 2" xfId="35810"/>
    <cellStyle name="40% - Accent4 4 2 3 2 2 3 2 3" xfId="35811"/>
    <cellStyle name="40% - Accent4 4 2 3 2 2 3 3" xfId="35812"/>
    <cellStyle name="40% - Accent4 4 2 3 2 2 3 4" xfId="35813"/>
    <cellStyle name="40% - Accent4 4 2 3 2 2 4" xfId="35814"/>
    <cellStyle name="40% - Accent4 4 2 3 2 2 4 2" xfId="35815"/>
    <cellStyle name="40% - Accent4 4 2 3 2 2 4 3" xfId="35816"/>
    <cellStyle name="40% - Accent4 4 2 3 2 2 5" xfId="35817"/>
    <cellStyle name="40% - Accent4 4 2 3 2 2 6" xfId="35818"/>
    <cellStyle name="40% - Accent4 4 2 3 2 3" xfId="5755"/>
    <cellStyle name="40% - Accent4 4 2 3 2 3 2" xfId="5756"/>
    <cellStyle name="40% - Accent4 4 2 3 2 3 2 2" xfId="35819"/>
    <cellStyle name="40% - Accent4 4 2 3 2 3 2 2 2" xfId="35820"/>
    <cellStyle name="40% - Accent4 4 2 3 2 3 2 2 3" xfId="35821"/>
    <cellStyle name="40% - Accent4 4 2 3 2 3 2 3" xfId="35822"/>
    <cellStyle name="40% - Accent4 4 2 3 2 3 2 4" xfId="35823"/>
    <cellStyle name="40% - Accent4 4 2 3 2 3 3" xfId="35824"/>
    <cellStyle name="40% - Accent4 4 2 3 2 3 3 2" xfId="35825"/>
    <cellStyle name="40% - Accent4 4 2 3 2 3 3 3" xfId="35826"/>
    <cellStyle name="40% - Accent4 4 2 3 2 3 4" xfId="35827"/>
    <cellStyle name="40% - Accent4 4 2 3 2 3 5" xfId="35828"/>
    <cellStyle name="40% - Accent4 4 2 3 2 4" xfId="5757"/>
    <cellStyle name="40% - Accent4 4 2 3 2 4 2" xfId="35829"/>
    <cellStyle name="40% - Accent4 4 2 3 2 4 2 2" xfId="35830"/>
    <cellStyle name="40% - Accent4 4 2 3 2 4 2 3" xfId="35831"/>
    <cellStyle name="40% - Accent4 4 2 3 2 4 3" xfId="35832"/>
    <cellStyle name="40% - Accent4 4 2 3 2 4 4" xfId="35833"/>
    <cellStyle name="40% - Accent4 4 2 3 2 5" xfId="35834"/>
    <cellStyle name="40% - Accent4 4 2 3 2 5 2" xfId="35835"/>
    <cellStyle name="40% - Accent4 4 2 3 2 5 3" xfId="35836"/>
    <cellStyle name="40% - Accent4 4 2 3 2 6" xfId="35837"/>
    <cellStyle name="40% - Accent4 4 2 3 2 7" xfId="35838"/>
    <cellStyle name="40% - Accent4 4 2 3 3" xfId="5758"/>
    <cellStyle name="40% - Accent4 4 2 3 3 2" xfId="5759"/>
    <cellStyle name="40% - Accent4 4 2 3 3 2 2" xfId="5760"/>
    <cellStyle name="40% - Accent4 4 2 3 3 2 2 2" xfId="35839"/>
    <cellStyle name="40% - Accent4 4 2 3 3 2 2 2 2" xfId="35840"/>
    <cellStyle name="40% - Accent4 4 2 3 3 2 2 2 3" xfId="35841"/>
    <cellStyle name="40% - Accent4 4 2 3 3 2 2 3" xfId="35842"/>
    <cellStyle name="40% - Accent4 4 2 3 3 2 2 4" xfId="35843"/>
    <cellStyle name="40% - Accent4 4 2 3 3 2 3" xfId="35844"/>
    <cellStyle name="40% - Accent4 4 2 3 3 2 3 2" xfId="35845"/>
    <cellStyle name="40% - Accent4 4 2 3 3 2 3 3" xfId="35846"/>
    <cellStyle name="40% - Accent4 4 2 3 3 2 4" xfId="35847"/>
    <cellStyle name="40% - Accent4 4 2 3 3 2 5" xfId="35848"/>
    <cellStyle name="40% - Accent4 4 2 3 3 3" xfId="5761"/>
    <cellStyle name="40% - Accent4 4 2 3 3 3 2" xfId="35849"/>
    <cellStyle name="40% - Accent4 4 2 3 3 3 2 2" xfId="35850"/>
    <cellStyle name="40% - Accent4 4 2 3 3 3 2 3" xfId="35851"/>
    <cellStyle name="40% - Accent4 4 2 3 3 3 3" xfId="35852"/>
    <cellStyle name="40% - Accent4 4 2 3 3 3 4" xfId="35853"/>
    <cellStyle name="40% - Accent4 4 2 3 3 4" xfId="35854"/>
    <cellStyle name="40% - Accent4 4 2 3 3 4 2" xfId="35855"/>
    <cellStyle name="40% - Accent4 4 2 3 3 4 3" xfId="35856"/>
    <cellStyle name="40% - Accent4 4 2 3 3 5" xfId="35857"/>
    <cellStyle name="40% - Accent4 4 2 3 3 6" xfId="35858"/>
    <cellStyle name="40% - Accent4 4 2 3 4" xfId="5762"/>
    <cellStyle name="40% - Accent4 4 2 3 4 2" xfId="5763"/>
    <cellStyle name="40% - Accent4 4 2 3 4 2 2" xfId="35859"/>
    <cellStyle name="40% - Accent4 4 2 3 4 2 2 2" xfId="35860"/>
    <cellStyle name="40% - Accent4 4 2 3 4 2 2 3" xfId="35861"/>
    <cellStyle name="40% - Accent4 4 2 3 4 2 3" xfId="35862"/>
    <cellStyle name="40% - Accent4 4 2 3 4 2 4" xfId="35863"/>
    <cellStyle name="40% - Accent4 4 2 3 4 3" xfId="35864"/>
    <cellStyle name="40% - Accent4 4 2 3 4 3 2" xfId="35865"/>
    <cellStyle name="40% - Accent4 4 2 3 4 3 3" xfId="35866"/>
    <cellStyle name="40% - Accent4 4 2 3 4 4" xfId="35867"/>
    <cellStyle name="40% - Accent4 4 2 3 4 5" xfId="35868"/>
    <cellStyle name="40% - Accent4 4 2 3 5" xfId="5764"/>
    <cellStyle name="40% - Accent4 4 2 3 5 2" xfId="35869"/>
    <cellStyle name="40% - Accent4 4 2 3 5 2 2" xfId="35870"/>
    <cellStyle name="40% - Accent4 4 2 3 5 2 3" xfId="35871"/>
    <cellStyle name="40% - Accent4 4 2 3 5 3" xfId="35872"/>
    <cellStyle name="40% - Accent4 4 2 3 5 4" xfId="35873"/>
    <cellStyle name="40% - Accent4 4 2 3 6" xfId="35874"/>
    <cellStyle name="40% - Accent4 4 2 3 6 2" xfId="35875"/>
    <cellStyle name="40% - Accent4 4 2 3 6 3" xfId="35876"/>
    <cellStyle name="40% - Accent4 4 2 3 7" xfId="35877"/>
    <cellStyle name="40% - Accent4 4 2 3 8" xfId="35878"/>
    <cellStyle name="40% - Accent4 4 2 4" xfId="5765"/>
    <cellStyle name="40% - Accent4 4 2 4 2" xfId="5766"/>
    <cellStyle name="40% - Accent4 4 2 4 2 2" xfId="5767"/>
    <cellStyle name="40% - Accent4 4 2 4 2 2 2" xfId="5768"/>
    <cellStyle name="40% - Accent4 4 2 4 2 2 2 2" xfId="35879"/>
    <cellStyle name="40% - Accent4 4 2 4 2 2 2 2 2" xfId="35880"/>
    <cellStyle name="40% - Accent4 4 2 4 2 2 2 2 3" xfId="35881"/>
    <cellStyle name="40% - Accent4 4 2 4 2 2 2 3" xfId="35882"/>
    <cellStyle name="40% - Accent4 4 2 4 2 2 2 4" xfId="35883"/>
    <cellStyle name="40% - Accent4 4 2 4 2 2 3" xfId="35884"/>
    <cellStyle name="40% - Accent4 4 2 4 2 2 3 2" xfId="35885"/>
    <cellStyle name="40% - Accent4 4 2 4 2 2 3 3" xfId="35886"/>
    <cellStyle name="40% - Accent4 4 2 4 2 2 4" xfId="35887"/>
    <cellStyle name="40% - Accent4 4 2 4 2 2 5" xfId="35888"/>
    <cellStyle name="40% - Accent4 4 2 4 2 3" xfId="5769"/>
    <cellStyle name="40% - Accent4 4 2 4 2 3 2" xfId="35889"/>
    <cellStyle name="40% - Accent4 4 2 4 2 3 2 2" xfId="35890"/>
    <cellStyle name="40% - Accent4 4 2 4 2 3 2 3" xfId="35891"/>
    <cellStyle name="40% - Accent4 4 2 4 2 3 3" xfId="35892"/>
    <cellStyle name="40% - Accent4 4 2 4 2 3 4" xfId="35893"/>
    <cellStyle name="40% - Accent4 4 2 4 2 4" xfId="35894"/>
    <cellStyle name="40% - Accent4 4 2 4 2 4 2" xfId="35895"/>
    <cellStyle name="40% - Accent4 4 2 4 2 4 3" xfId="35896"/>
    <cellStyle name="40% - Accent4 4 2 4 2 5" xfId="35897"/>
    <cellStyle name="40% - Accent4 4 2 4 2 6" xfId="35898"/>
    <cellStyle name="40% - Accent4 4 2 4 3" xfId="5770"/>
    <cellStyle name="40% - Accent4 4 2 4 3 2" xfId="5771"/>
    <cellStyle name="40% - Accent4 4 2 4 3 2 2" xfId="35899"/>
    <cellStyle name="40% - Accent4 4 2 4 3 2 2 2" xfId="35900"/>
    <cellStyle name="40% - Accent4 4 2 4 3 2 2 3" xfId="35901"/>
    <cellStyle name="40% - Accent4 4 2 4 3 2 3" xfId="35902"/>
    <cellStyle name="40% - Accent4 4 2 4 3 2 4" xfId="35903"/>
    <cellStyle name="40% - Accent4 4 2 4 3 3" xfId="35904"/>
    <cellStyle name="40% - Accent4 4 2 4 3 3 2" xfId="35905"/>
    <cellStyle name="40% - Accent4 4 2 4 3 3 3" xfId="35906"/>
    <cellStyle name="40% - Accent4 4 2 4 3 4" xfId="35907"/>
    <cellStyle name="40% - Accent4 4 2 4 3 5" xfId="35908"/>
    <cellStyle name="40% - Accent4 4 2 4 4" xfId="5772"/>
    <cellStyle name="40% - Accent4 4 2 4 4 2" xfId="35909"/>
    <cellStyle name="40% - Accent4 4 2 4 4 2 2" xfId="35910"/>
    <cellStyle name="40% - Accent4 4 2 4 4 2 3" xfId="35911"/>
    <cellStyle name="40% - Accent4 4 2 4 4 3" xfId="35912"/>
    <cellStyle name="40% - Accent4 4 2 4 4 4" xfId="35913"/>
    <cellStyle name="40% - Accent4 4 2 4 5" xfId="35914"/>
    <cellStyle name="40% - Accent4 4 2 4 5 2" xfId="35915"/>
    <cellStyle name="40% - Accent4 4 2 4 5 3" xfId="35916"/>
    <cellStyle name="40% - Accent4 4 2 4 6" xfId="35917"/>
    <cellStyle name="40% - Accent4 4 2 4 7" xfId="35918"/>
    <cellStyle name="40% - Accent4 4 2 5" xfId="5773"/>
    <cellStyle name="40% - Accent4 4 2 5 2" xfId="5774"/>
    <cellStyle name="40% - Accent4 4 2 5 2 2" xfId="5775"/>
    <cellStyle name="40% - Accent4 4 2 5 2 2 2" xfId="35919"/>
    <cellStyle name="40% - Accent4 4 2 5 2 2 2 2" xfId="35920"/>
    <cellStyle name="40% - Accent4 4 2 5 2 2 2 3" xfId="35921"/>
    <cellStyle name="40% - Accent4 4 2 5 2 2 3" xfId="35922"/>
    <cellStyle name="40% - Accent4 4 2 5 2 2 4" xfId="35923"/>
    <cellStyle name="40% - Accent4 4 2 5 2 3" xfId="35924"/>
    <cellStyle name="40% - Accent4 4 2 5 2 3 2" xfId="35925"/>
    <cellStyle name="40% - Accent4 4 2 5 2 3 3" xfId="35926"/>
    <cellStyle name="40% - Accent4 4 2 5 2 4" xfId="35927"/>
    <cellStyle name="40% - Accent4 4 2 5 2 5" xfId="35928"/>
    <cellStyle name="40% - Accent4 4 2 5 3" xfId="5776"/>
    <cellStyle name="40% - Accent4 4 2 5 3 2" xfId="35929"/>
    <cellStyle name="40% - Accent4 4 2 5 3 2 2" xfId="35930"/>
    <cellStyle name="40% - Accent4 4 2 5 3 2 3" xfId="35931"/>
    <cellStyle name="40% - Accent4 4 2 5 3 3" xfId="35932"/>
    <cellStyle name="40% - Accent4 4 2 5 3 4" xfId="35933"/>
    <cellStyle name="40% - Accent4 4 2 5 4" xfId="35934"/>
    <cellStyle name="40% - Accent4 4 2 5 4 2" xfId="35935"/>
    <cellStyle name="40% - Accent4 4 2 5 4 3" xfId="35936"/>
    <cellStyle name="40% - Accent4 4 2 5 5" xfId="35937"/>
    <cellStyle name="40% - Accent4 4 2 5 6" xfId="35938"/>
    <cellStyle name="40% - Accent4 4 2 6" xfId="5777"/>
    <cellStyle name="40% - Accent4 4 2 6 2" xfId="5778"/>
    <cellStyle name="40% - Accent4 4 2 6 2 2" xfId="35939"/>
    <cellStyle name="40% - Accent4 4 2 6 2 2 2" xfId="35940"/>
    <cellStyle name="40% - Accent4 4 2 6 2 2 3" xfId="35941"/>
    <cellStyle name="40% - Accent4 4 2 6 2 3" xfId="35942"/>
    <cellStyle name="40% - Accent4 4 2 6 2 4" xfId="35943"/>
    <cellStyle name="40% - Accent4 4 2 6 3" xfId="35944"/>
    <cellStyle name="40% - Accent4 4 2 6 3 2" xfId="35945"/>
    <cellStyle name="40% - Accent4 4 2 6 3 3" xfId="35946"/>
    <cellStyle name="40% - Accent4 4 2 6 4" xfId="35947"/>
    <cellStyle name="40% - Accent4 4 2 6 5" xfId="35948"/>
    <cellStyle name="40% - Accent4 4 2 7" xfId="5779"/>
    <cellStyle name="40% - Accent4 4 2 7 2" xfId="35949"/>
    <cellStyle name="40% - Accent4 4 2 7 2 2" xfId="35950"/>
    <cellStyle name="40% - Accent4 4 2 7 2 3" xfId="35951"/>
    <cellStyle name="40% - Accent4 4 2 7 3" xfId="35952"/>
    <cellStyle name="40% - Accent4 4 2 7 4" xfId="35953"/>
    <cellStyle name="40% - Accent4 4 2 8" xfId="35954"/>
    <cellStyle name="40% - Accent4 4 2 8 2" xfId="35955"/>
    <cellStyle name="40% - Accent4 4 2 8 3" xfId="35956"/>
    <cellStyle name="40% - Accent4 4 2 9" xfId="35957"/>
    <cellStyle name="40% - Accent4 4 3" xfId="5780"/>
    <cellStyle name="40% - Accent4 4 3 2" xfId="5781"/>
    <cellStyle name="40% - Accent4 4 3 2 2" xfId="5782"/>
    <cellStyle name="40% - Accent4 4 3 2 2 2" xfId="5783"/>
    <cellStyle name="40% - Accent4 4 3 2 2 2 2" xfId="5784"/>
    <cellStyle name="40% - Accent4 4 3 2 2 2 2 2" xfId="5785"/>
    <cellStyle name="40% - Accent4 4 3 2 2 2 2 2 2" xfId="35958"/>
    <cellStyle name="40% - Accent4 4 3 2 2 2 2 2 2 2" xfId="35959"/>
    <cellStyle name="40% - Accent4 4 3 2 2 2 2 2 2 3" xfId="35960"/>
    <cellStyle name="40% - Accent4 4 3 2 2 2 2 2 3" xfId="35961"/>
    <cellStyle name="40% - Accent4 4 3 2 2 2 2 2 4" xfId="35962"/>
    <cellStyle name="40% - Accent4 4 3 2 2 2 2 3" xfId="35963"/>
    <cellStyle name="40% - Accent4 4 3 2 2 2 2 3 2" xfId="35964"/>
    <cellStyle name="40% - Accent4 4 3 2 2 2 2 3 3" xfId="35965"/>
    <cellStyle name="40% - Accent4 4 3 2 2 2 2 4" xfId="35966"/>
    <cellStyle name="40% - Accent4 4 3 2 2 2 2 5" xfId="35967"/>
    <cellStyle name="40% - Accent4 4 3 2 2 2 3" xfId="5786"/>
    <cellStyle name="40% - Accent4 4 3 2 2 2 3 2" xfId="35968"/>
    <cellStyle name="40% - Accent4 4 3 2 2 2 3 2 2" xfId="35969"/>
    <cellStyle name="40% - Accent4 4 3 2 2 2 3 2 3" xfId="35970"/>
    <cellStyle name="40% - Accent4 4 3 2 2 2 3 3" xfId="35971"/>
    <cellStyle name="40% - Accent4 4 3 2 2 2 3 4" xfId="35972"/>
    <cellStyle name="40% - Accent4 4 3 2 2 2 4" xfId="35973"/>
    <cellStyle name="40% - Accent4 4 3 2 2 2 4 2" xfId="35974"/>
    <cellStyle name="40% - Accent4 4 3 2 2 2 4 3" xfId="35975"/>
    <cellStyle name="40% - Accent4 4 3 2 2 2 5" xfId="35976"/>
    <cellStyle name="40% - Accent4 4 3 2 2 2 6" xfId="35977"/>
    <cellStyle name="40% - Accent4 4 3 2 2 3" xfId="5787"/>
    <cellStyle name="40% - Accent4 4 3 2 2 3 2" xfId="5788"/>
    <cellStyle name="40% - Accent4 4 3 2 2 3 2 2" xfId="35978"/>
    <cellStyle name="40% - Accent4 4 3 2 2 3 2 2 2" xfId="35979"/>
    <cellStyle name="40% - Accent4 4 3 2 2 3 2 2 3" xfId="35980"/>
    <cellStyle name="40% - Accent4 4 3 2 2 3 2 3" xfId="35981"/>
    <cellStyle name="40% - Accent4 4 3 2 2 3 2 4" xfId="35982"/>
    <cellStyle name="40% - Accent4 4 3 2 2 3 3" xfId="35983"/>
    <cellStyle name="40% - Accent4 4 3 2 2 3 3 2" xfId="35984"/>
    <cellStyle name="40% - Accent4 4 3 2 2 3 3 3" xfId="35985"/>
    <cellStyle name="40% - Accent4 4 3 2 2 3 4" xfId="35986"/>
    <cellStyle name="40% - Accent4 4 3 2 2 3 5" xfId="35987"/>
    <cellStyle name="40% - Accent4 4 3 2 2 4" xfId="5789"/>
    <cellStyle name="40% - Accent4 4 3 2 2 4 2" xfId="35988"/>
    <cellStyle name="40% - Accent4 4 3 2 2 4 2 2" xfId="35989"/>
    <cellStyle name="40% - Accent4 4 3 2 2 4 2 3" xfId="35990"/>
    <cellStyle name="40% - Accent4 4 3 2 2 4 3" xfId="35991"/>
    <cellStyle name="40% - Accent4 4 3 2 2 4 4" xfId="35992"/>
    <cellStyle name="40% - Accent4 4 3 2 2 5" xfId="35993"/>
    <cellStyle name="40% - Accent4 4 3 2 2 5 2" xfId="35994"/>
    <cellStyle name="40% - Accent4 4 3 2 2 5 3" xfId="35995"/>
    <cellStyle name="40% - Accent4 4 3 2 2 6" xfId="35996"/>
    <cellStyle name="40% - Accent4 4 3 2 2 7" xfId="35997"/>
    <cellStyle name="40% - Accent4 4 3 2 3" xfId="5790"/>
    <cellStyle name="40% - Accent4 4 3 2 3 2" xfId="5791"/>
    <cellStyle name="40% - Accent4 4 3 2 3 2 2" xfId="5792"/>
    <cellStyle name="40% - Accent4 4 3 2 3 2 2 2" xfId="35998"/>
    <cellStyle name="40% - Accent4 4 3 2 3 2 2 2 2" xfId="35999"/>
    <cellStyle name="40% - Accent4 4 3 2 3 2 2 2 3" xfId="36000"/>
    <cellStyle name="40% - Accent4 4 3 2 3 2 2 3" xfId="36001"/>
    <cellStyle name="40% - Accent4 4 3 2 3 2 2 4" xfId="36002"/>
    <cellStyle name="40% - Accent4 4 3 2 3 2 3" xfId="36003"/>
    <cellStyle name="40% - Accent4 4 3 2 3 2 3 2" xfId="36004"/>
    <cellStyle name="40% - Accent4 4 3 2 3 2 3 3" xfId="36005"/>
    <cellStyle name="40% - Accent4 4 3 2 3 2 4" xfId="36006"/>
    <cellStyle name="40% - Accent4 4 3 2 3 2 5" xfId="36007"/>
    <cellStyle name="40% - Accent4 4 3 2 3 3" xfId="5793"/>
    <cellStyle name="40% - Accent4 4 3 2 3 3 2" xfId="36008"/>
    <cellStyle name="40% - Accent4 4 3 2 3 3 2 2" xfId="36009"/>
    <cellStyle name="40% - Accent4 4 3 2 3 3 2 3" xfId="36010"/>
    <cellStyle name="40% - Accent4 4 3 2 3 3 3" xfId="36011"/>
    <cellStyle name="40% - Accent4 4 3 2 3 3 4" xfId="36012"/>
    <cellStyle name="40% - Accent4 4 3 2 3 4" xfId="36013"/>
    <cellStyle name="40% - Accent4 4 3 2 3 4 2" xfId="36014"/>
    <cellStyle name="40% - Accent4 4 3 2 3 4 3" xfId="36015"/>
    <cellStyle name="40% - Accent4 4 3 2 3 5" xfId="36016"/>
    <cellStyle name="40% - Accent4 4 3 2 3 6" xfId="36017"/>
    <cellStyle name="40% - Accent4 4 3 2 4" xfId="5794"/>
    <cellStyle name="40% - Accent4 4 3 2 4 2" xfId="5795"/>
    <cellStyle name="40% - Accent4 4 3 2 4 2 2" xfId="36018"/>
    <cellStyle name="40% - Accent4 4 3 2 4 2 2 2" xfId="36019"/>
    <cellStyle name="40% - Accent4 4 3 2 4 2 2 3" xfId="36020"/>
    <cellStyle name="40% - Accent4 4 3 2 4 2 3" xfId="36021"/>
    <cellStyle name="40% - Accent4 4 3 2 4 2 4" xfId="36022"/>
    <cellStyle name="40% - Accent4 4 3 2 4 3" xfId="36023"/>
    <cellStyle name="40% - Accent4 4 3 2 4 3 2" xfId="36024"/>
    <cellStyle name="40% - Accent4 4 3 2 4 3 3" xfId="36025"/>
    <cellStyle name="40% - Accent4 4 3 2 4 4" xfId="36026"/>
    <cellStyle name="40% - Accent4 4 3 2 4 5" xfId="36027"/>
    <cellStyle name="40% - Accent4 4 3 2 5" xfId="5796"/>
    <cellStyle name="40% - Accent4 4 3 2 5 2" xfId="36028"/>
    <cellStyle name="40% - Accent4 4 3 2 5 2 2" xfId="36029"/>
    <cellStyle name="40% - Accent4 4 3 2 5 2 3" xfId="36030"/>
    <cellStyle name="40% - Accent4 4 3 2 5 3" xfId="36031"/>
    <cellStyle name="40% - Accent4 4 3 2 5 4" xfId="36032"/>
    <cellStyle name="40% - Accent4 4 3 2 6" xfId="36033"/>
    <cellStyle name="40% - Accent4 4 3 2 6 2" xfId="36034"/>
    <cellStyle name="40% - Accent4 4 3 2 6 3" xfId="36035"/>
    <cellStyle name="40% - Accent4 4 3 2 7" xfId="36036"/>
    <cellStyle name="40% - Accent4 4 3 2 8" xfId="36037"/>
    <cellStyle name="40% - Accent4 4 3 3" xfId="5797"/>
    <cellStyle name="40% - Accent4 4 3 3 2" xfId="5798"/>
    <cellStyle name="40% - Accent4 4 3 3 2 2" xfId="5799"/>
    <cellStyle name="40% - Accent4 4 3 3 2 2 2" xfId="5800"/>
    <cellStyle name="40% - Accent4 4 3 3 2 2 2 2" xfId="36038"/>
    <cellStyle name="40% - Accent4 4 3 3 2 2 2 2 2" xfId="36039"/>
    <cellStyle name="40% - Accent4 4 3 3 2 2 2 2 3" xfId="36040"/>
    <cellStyle name="40% - Accent4 4 3 3 2 2 2 3" xfId="36041"/>
    <cellStyle name="40% - Accent4 4 3 3 2 2 2 4" xfId="36042"/>
    <cellStyle name="40% - Accent4 4 3 3 2 2 3" xfId="36043"/>
    <cellStyle name="40% - Accent4 4 3 3 2 2 3 2" xfId="36044"/>
    <cellStyle name="40% - Accent4 4 3 3 2 2 3 3" xfId="36045"/>
    <cellStyle name="40% - Accent4 4 3 3 2 2 4" xfId="36046"/>
    <cellStyle name="40% - Accent4 4 3 3 2 2 5" xfId="36047"/>
    <cellStyle name="40% - Accent4 4 3 3 2 3" xfId="5801"/>
    <cellStyle name="40% - Accent4 4 3 3 2 3 2" xfId="36048"/>
    <cellStyle name="40% - Accent4 4 3 3 2 3 2 2" xfId="36049"/>
    <cellStyle name="40% - Accent4 4 3 3 2 3 2 3" xfId="36050"/>
    <cellStyle name="40% - Accent4 4 3 3 2 3 3" xfId="36051"/>
    <cellStyle name="40% - Accent4 4 3 3 2 3 4" xfId="36052"/>
    <cellStyle name="40% - Accent4 4 3 3 2 4" xfId="36053"/>
    <cellStyle name="40% - Accent4 4 3 3 2 4 2" xfId="36054"/>
    <cellStyle name="40% - Accent4 4 3 3 2 4 3" xfId="36055"/>
    <cellStyle name="40% - Accent4 4 3 3 2 5" xfId="36056"/>
    <cellStyle name="40% - Accent4 4 3 3 2 6" xfId="36057"/>
    <cellStyle name="40% - Accent4 4 3 3 3" xfId="5802"/>
    <cellStyle name="40% - Accent4 4 3 3 3 2" xfId="5803"/>
    <cellStyle name="40% - Accent4 4 3 3 3 2 2" xfId="36058"/>
    <cellStyle name="40% - Accent4 4 3 3 3 2 2 2" xfId="36059"/>
    <cellStyle name="40% - Accent4 4 3 3 3 2 2 3" xfId="36060"/>
    <cellStyle name="40% - Accent4 4 3 3 3 2 3" xfId="36061"/>
    <cellStyle name="40% - Accent4 4 3 3 3 2 4" xfId="36062"/>
    <cellStyle name="40% - Accent4 4 3 3 3 3" xfId="36063"/>
    <cellStyle name="40% - Accent4 4 3 3 3 3 2" xfId="36064"/>
    <cellStyle name="40% - Accent4 4 3 3 3 3 3" xfId="36065"/>
    <cellStyle name="40% - Accent4 4 3 3 3 4" xfId="36066"/>
    <cellStyle name="40% - Accent4 4 3 3 3 5" xfId="36067"/>
    <cellStyle name="40% - Accent4 4 3 3 4" xfId="5804"/>
    <cellStyle name="40% - Accent4 4 3 3 4 2" xfId="36068"/>
    <cellStyle name="40% - Accent4 4 3 3 4 2 2" xfId="36069"/>
    <cellStyle name="40% - Accent4 4 3 3 4 2 3" xfId="36070"/>
    <cellStyle name="40% - Accent4 4 3 3 4 3" xfId="36071"/>
    <cellStyle name="40% - Accent4 4 3 3 4 4" xfId="36072"/>
    <cellStyle name="40% - Accent4 4 3 3 5" xfId="36073"/>
    <cellStyle name="40% - Accent4 4 3 3 5 2" xfId="36074"/>
    <cellStyle name="40% - Accent4 4 3 3 5 3" xfId="36075"/>
    <cellStyle name="40% - Accent4 4 3 3 6" xfId="36076"/>
    <cellStyle name="40% - Accent4 4 3 3 7" xfId="36077"/>
    <cellStyle name="40% - Accent4 4 3 4" xfId="5805"/>
    <cellStyle name="40% - Accent4 4 3 4 2" xfId="5806"/>
    <cellStyle name="40% - Accent4 4 3 4 2 2" xfId="5807"/>
    <cellStyle name="40% - Accent4 4 3 4 2 2 2" xfId="36078"/>
    <cellStyle name="40% - Accent4 4 3 4 2 2 2 2" xfId="36079"/>
    <cellStyle name="40% - Accent4 4 3 4 2 2 2 3" xfId="36080"/>
    <cellStyle name="40% - Accent4 4 3 4 2 2 3" xfId="36081"/>
    <cellStyle name="40% - Accent4 4 3 4 2 2 4" xfId="36082"/>
    <cellStyle name="40% - Accent4 4 3 4 2 3" xfId="36083"/>
    <cellStyle name="40% - Accent4 4 3 4 2 3 2" xfId="36084"/>
    <cellStyle name="40% - Accent4 4 3 4 2 3 3" xfId="36085"/>
    <cellStyle name="40% - Accent4 4 3 4 2 4" xfId="36086"/>
    <cellStyle name="40% - Accent4 4 3 4 2 5" xfId="36087"/>
    <cellStyle name="40% - Accent4 4 3 4 3" xfId="5808"/>
    <cellStyle name="40% - Accent4 4 3 4 3 2" xfId="36088"/>
    <cellStyle name="40% - Accent4 4 3 4 3 2 2" xfId="36089"/>
    <cellStyle name="40% - Accent4 4 3 4 3 2 3" xfId="36090"/>
    <cellStyle name="40% - Accent4 4 3 4 3 3" xfId="36091"/>
    <cellStyle name="40% - Accent4 4 3 4 3 4" xfId="36092"/>
    <cellStyle name="40% - Accent4 4 3 4 4" xfId="36093"/>
    <cellStyle name="40% - Accent4 4 3 4 4 2" xfId="36094"/>
    <cellStyle name="40% - Accent4 4 3 4 4 3" xfId="36095"/>
    <cellStyle name="40% - Accent4 4 3 4 5" xfId="36096"/>
    <cellStyle name="40% - Accent4 4 3 4 6" xfId="36097"/>
    <cellStyle name="40% - Accent4 4 3 5" xfId="5809"/>
    <cellStyle name="40% - Accent4 4 3 5 2" xfId="5810"/>
    <cellStyle name="40% - Accent4 4 3 5 2 2" xfId="36098"/>
    <cellStyle name="40% - Accent4 4 3 5 2 2 2" xfId="36099"/>
    <cellStyle name="40% - Accent4 4 3 5 2 2 3" xfId="36100"/>
    <cellStyle name="40% - Accent4 4 3 5 2 3" xfId="36101"/>
    <cellStyle name="40% - Accent4 4 3 5 2 4" xfId="36102"/>
    <cellStyle name="40% - Accent4 4 3 5 3" xfId="36103"/>
    <cellStyle name="40% - Accent4 4 3 5 3 2" xfId="36104"/>
    <cellStyle name="40% - Accent4 4 3 5 3 3" xfId="36105"/>
    <cellStyle name="40% - Accent4 4 3 5 4" xfId="36106"/>
    <cellStyle name="40% - Accent4 4 3 5 5" xfId="36107"/>
    <cellStyle name="40% - Accent4 4 3 6" xfId="5811"/>
    <cellStyle name="40% - Accent4 4 3 6 2" xfId="36108"/>
    <cellStyle name="40% - Accent4 4 3 6 2 2" xfId="36109"/>
    <cellStyle name="40% - Accent4 4 3 6 2 3" xfId="36110"/>
    <cellStyle name="40% - Accent4 4 3 6 3" xfId="36111"/>
    <cellStyle name="40% - Accent4 4 3 6 4" xfId="36112"/>
    <cellStyle name="40% - Accent4 4 3 7" xfId="36113"/>
    <cellStyle name="40% - Accent4 4 3 7 2" xfId="36114"/>
    <cellStyle name="40% - Accent4 4 3 7 3" xfId="36115"/>
    <cellStyle name="40% - Accent4 4 3 8" xfId="36116"/>
    <cellStyle name="40% - Accent4 4 3 9" xfId="36117"/>
    <cellStyle name="40% - Accent4 4 4" xfId="5812"/>
    <cellStyle name="40% - Accent4 4 4 2" xfId="5813"/>
    <cellStyle name="40% - Accent4 4 4 2 2" xfId="5814"/>
    <cellStyle name="40% - Accent4 4 4 2 2 2" xfId="5815"/>
    <cellStyle name="40% - Accent4 4 4 2 2 2 2" xfId="5816"/>
    <cellStyle name="40% - Accent4 4 4 2 2 2 2 2" xfId="36118"/>
    <cellStyle name="40% - Accent4 4 4 2 2 2 2 2 2" xfId="36119"/>
    <cellStyle name="40% - Accent4 4 4 2 2 2 2 2 3" xfId="36120"/>
    <cellStyle name="40% - Accent4 4 4 2 2 2 2 3" xfId="36121"/>
    <cellStyle name="40% - Accent4 4 4 2 2 2 2 4" xfId="36122"/>
    <cellStyle name="40% - Accent4 4 4 2 2 2 3" xfId="36123"/>
    <cellStyle name="40% - Accent4 4 4 2 2 2 3 2" xfId="36124"/>
    <cellStyle name="40% - Accent4 4 4 2 2 2 3 3" xfId="36125"/>
    <cellStyle name="40% - Accent4 4 4 2 2 2 4" xfId="36126"/>
    <cellStyle name="40% - Accent4 4 4 2 2 2 5" xfId="36127"/>
    <cellStyle name="40% - Accent4 4 4 2 2 3" xfId="5817"/>
    <cellStyle name="40% - Accent4 4 4 2 2 3 2" xfId="36128"/>
    <cellStyle name="40% - Accent4 4 4 2 2 3 2 2" xfId="36129"/>
    <cellStyle name="40% - Accent4 4 4 2 2 3 2 3" xfId="36130"/>
    <cellStyle name="40% - Accent4 4 4 2 2 3 3" xfId="36131"/>
    <cellStyle name="40% - Accent4 4 4 2 2 3 4" xfId="36132"/>
    <cellStyle name="40% - Accent4 4 4 2 2 4" xfId="36133"/>
    <cellStyle name="40% - Accent4 4 4 2 2 4 2" xfId="36134"/>
    <cellStyle name="40% - Accent4 4 4 2 2 4 3" xfId="36135"/>
    <cellStyle name="40% - Accent4 4 4 2 2 5" xfId="36136"/>
    <cellStyle name="40% - Accent4 4 4 2 2 6" xfId="36137"/>
    <cellStyle name="40% - Accent4 4 4 2 3" xfId="5818"/>
    <cellStyle name="40% - Accent4 4 4 2 3 2" xfId="5819"/>
    <cellStyle name="40% - Accent4 4 4 2 3 2 2" xfId="36138"/>
    <cellStyle name="40% - Accent4 4 4 2 3 2 2 2" xfId="36139"/>
    <cellStyle name="40% - Accent4 4 4 2 3 2 2 3" xfId="36140"/>
    <cellStyle name="40% - Accent4 4 4 2 3 2 3" xfId="36141"/>
    <cellStyle name="40% - Accent4 4 4 2 3 2 4" xfId="36142"/>
    <cellStyle name="40% - Accent4 4 4 2 3 3" xfId="36143"/>
    <cellStyle name="40% - Accent4 4 4 2 3 3 2" xfId="36144"/>
    <cellStyle name="40% - Accent4 4 4 2 3 3 3" xfId="36145"/>
    <cellStyle name="40% - Accent4 4 4 2 3 4" xfId="36146"/>
    <cellStyle name="40% - Accent4 4 4 2 3 5" xfId="36147"/>
    <cellStyle name="40% - Accent4 4 4 2 4" xfId="5820"/>
    <cellStyle name="40% - Accent4 4 4 2 4 2" xfId="36148"/>
    <cellStyle name="40% - Accent4 4 4 2 4 2 2" xfId="36149"/>
    <cellStyle name="40% - Accent4 4 4 2 4 2 3" xfId="36150"/>
    <cellStyle name="40% - Accent4 4 4 2 4 3" xfId="36151"/>
    <cellStyle name="40% - Accent4 4 4 2 4 4" xfId="36152"/>
    <cellStyle name="40% - Accent4 4 4 2 5" xfId="36153"/>
    <cellStyle name="40% - Accent4 4 4 2 5 2" xfId="36154"/>
    <cellStyle name="40% - Accent4 4 4 2 5 3" xfId="36155"/>
    <cellStyle name="40% - Accent4 4 4 2 6" xfId="36156"/>
    <cellStyle name="40% - Accent4 4 4 2 7" xfId="36157"/>
    <cellStyle name="40% - Accent4 4 4 3" xfId="5821"/>
    <cellStyle name="40% - Accent4 4 4 3 2" xfId="5822"/>
    <cellStyle name="40% - Accent4 4 4 3 2 2" xfId="5823"/>
    <cellStyle name="40% - Accent4 4 4 3 2 2 2" xfId="36158"/>
    <cellStyle name="40% - Accent4 4 4 3 2 2 2 2" xfId="36159"/>
    <cellStyle name="40% - Accent4 4 4 3 2 2 2 3" xfId="36160"/>
    <cellStyle name="40% - Accent4 4 4 3 2 2 3" xfId="36161"/>
    <cellStyle name="40% - Accent4 4 4 3 2 2 4" xfId="36162"/>
    <cellStyle name="40% - Accent4 4 4 3 2 3" xfId="36163"/>
    <cellStyle name="40% - Accent4 4 4 3 2 3 2" xfId="36164"/>
    <cellStyle name="40% - Accent4 4 4 3 2 3 3" xfId="36165"/>
    <cellStyle name="40% - Accent4 4 4 3 2 4" xfId="36166"/>
    <cellStyle name="40% - Accent4 4 4 3 2 5" xfId="36167"/>
    <cellStyle name="40% - Accent4 4 4 3 3" xfId="5824"/>
    <cellStyle name="40% - Accent4 4 4 3 3 2" xfId="36168"/>
    <cellStyle name="40% - Accent4 4 4 3 3 2 2" xfId="36169"/>
    <cellStyle name="40% - Accent4 4 4 3 3 2 3" xfId="36170"/>
    <cellStyle name="40% - Accent4 4 4 3 3 3" xfId="36171"/>
    <cellStyle name="40% - Accent4 4 4 3 3 4" xfId="36172"/>
    <cellStyle name="40% - Accent4 4 4 3 4" xfId="36173"/>
    <cellStyle name="40% - Accent4 4 4 3 4 2" xfId="36174"/>
    <cellStyle name="40% - Accent4 4 4 3 4 3" xfId="36175"/>
    <cellStyle name="40% - Accent4 4 4 3 5" xfId="36176"/>
    <cellStyle name="40% - Accent4 4 4 3 6" xfId="36177"/>
    <cellStyle name="40% - Accent4 4 4 4" xfId="5825"/>
    <cellStyle name="40% - Accent4 4 4 4 2" xfId="5826"/>
    <cellStyle name="40% - Accent4 4 4 4 2 2" xfId="36178"/>
    <cellStyle name="40% - Accent4 4 4 4 2 2 2" xfId="36179"/>
    <cellStyle name="40% - Accent4 4 4 4 2 2 3" xfId="36180"/>
    <cellStyle name="40% - Accent4 4 4 4 2 3" xfId="36181"/>
    <cellStyle name="40% - Accent4 4 4 4 2 4" xfId="36182"/>
    <cellStyle name="40% - Accent4 4 4 4 3" xfId="36183"/>
    <cellStyle name="40% - Accent4 4 4 4 3 2" xfId="36184"/>
    <cellStyle name="40% - Accent4 4 4 4 3 3" xfId="36185"/>
    <cellStyle name="40% - Accent4 4 4 4 4" xfId="36186"/>
    <cellStyle name="40% - Accent4 4 4 4 5" xfId="36187"/>
    <cellStyle name="40% - Accent4 4 4 5" xfId="5827"/>
    <cellStyle name="40% - Accent4 4 4 5 2" xfId="36188"/>
    <cellStyle name="40% - Accent4 4 4 5 2 2" xfId="36189"/>
    <cellStyle name="40% - Accent4 4 4 5 2 3" xfId="36190"/>
    <cellStyle name="40% - Accent4 4 4 5 3" xfId="36191"/>
    <cellStyle name="40% - Accent4 4 4 5 4" xfId="36192"/>
    <cellStyle name="40% - Accent4 4 4 6" xfId="36193"/>
    <cellStyle name="40% - Accent4 4 4 6 2" xfId="36194"/>
    <cellStyle name="40% - Accent4 4 4 6 3" xfId="36195"/>
    <cellStyle name="40% - Accent4 4 4 7" xfId="36196"/>
    <cellStyle name="40% - Accent4 4 4 8" xfId="36197"/>
    <cellStyle name="40% - Accent4 4 5" xfId="5828"/>
    <cellStyle name="40% - Accent4 4 5 2" xfId="5829"/>
    <cellStyle name="40% - Accent4 4 5 2 2" xfId="5830"/>
    <cellStyle name="40% - Accent4 4 5 2 2 2" xfId="5831"/>
    <cellStyle name="40% - Accent4 4 5 2 2 2 2" xfId="36198"/>
    <cellStyle name="40% - Accent4 4 5 2 2 2 2 2" xfId="36199"/>
    <cellStyle name="40% - Accent4 4 5 2 2 2 2 3" xfId="36200"/>
    <cellStyle name="40% - Accent4 4 5 2 2 2 3" xfId="36201"/>
    <cellStyle name="40% - Accent4 4 5 2 2 2 4" xfId="36202"/>
    <cellStyle name="40% - Accent4 4 5 2 2 3" xfId="36203"/>
    <cellStyle name="40% - Accent4 4 5 2 2 3 2" xfId="36204"/>
    <cellStyle name="40% - Accent4 4 5 2 2 3 3" xfId="36205"/>
    <cellStyle name="40% - Accent4 4 5 2 2 4" xfId="36206"/>
    <cellStyle name="40% - Accent4 4 5 2 2 5" xfId="36207"/>
    <cellStyle name="40% - Accent4 4 5 2 3" xfId="5832"/>
    <cellStyle name="40% - Accent4 4 5 2 3 2" xfId="36208"/>
    <cellStyle name="40% - Accent4 4 5 2 3 2 2" xfId="36209"/>
    <cellStyle name="40% - Accent4 4 5 2 3 2 3" xfId="36210"/>
    <cellStyle name="40% - Accent4 4 5 2 3 3" xfId="36211"/>
    <cellStyle name="40% - Accent4 4 5 2 3 4" xfId="36212"/>
    <cellStyle name="40% - Accent4 4 5 2 4" xfId="36213"/>
    <cellStyle name="40% - Accent4 4 5 2 4 2" xfId="36214"/>
    <cellStyle name="40% - Accent4 4 5 2 4 3" xfId="36215"/>
    <cellStyle name="40% - Accent4 4 5 2 5" xfId="36216"/>
    <cellStyle name="40% - Accent4 4 5 2 6" xfId="36217"/>
    <cellStyle name="40% - Accent4 4 5 3" xfId="5833"/>
    <cellStyle name="40% - Accent4 4 5 3 2" xfId="5834"/>
    <cellStyle name="40% - Accent4 4 5 3 2 2" xfId="36218"/>
    <cellStyle name="40% - Accent4 4 5 3 2 2 2" xfId="36219"/>
    <cellStyle name="40% - Accent4 4 5 3 2 2 3" xfId="36220"/>
    <cellStyle name="40% - Accent4 4 5 3 2 3" xfId="36221"/>
    <cellStyle name="40% - Accent4 4 5 3 2 4" xfId="36222"/>
    <cellStyle name="40% - Accent4 4 5 3 3" xfId="36223"/>
    <cellStyle name="40% - Accent4 4 5 3 3 2" xfId="36224"/>
    <cellStyle name="40% - Accent4 4 5 3 3 3" xfId="36225"/>
    <cellStyle name="40% - Accent4 4 5 3 4" xfId="36226"/>
    <cellStyle name="40% - Accent4 4 5 3 5" xfId="36227"/>
    <cellStyle name="40% - Accent4 4 5 4" xfId="5835"/>
    <cellStyle name="40% - Accent4 4 5 4 2" xfId="36228"/>
    <cellStyle name="40% - Accent4 4 5 4 2 2" xfId="36229"/>
    <cellStyle name="40% - Accent4 4 5 4 2 3" xfId="36230"/>
    <cellStyle name="40% - Accent4 4 5 4 3" xfId="36231"/>
    <cellStyle name="40% - Accent4 4 5 4 4" xfId="36232"/>
    <cellStyle name="40% - Accent4 4 5 5" xfId="36233"/>
    <cellStyle name="40% - Accent4 4 5 5 2" xfId="36234"/>
    <cellStyle name="40% - Accent4 4 5 5 3" xfId="36235"/>
    <cellStyle name="40% - Accent4 4 5 6" xfId="36236"/>
    <cellStyle name="40% - Accent4 4 5 7" xfId="36237"/>
    <cellStyle name="40% - Accent4 4 6" xfId="5836"/>
    <cellStyle name="40% - Accent4 4 6 2" xfId="5837"/>
    <cellStyle name="40% - Accent4 4 6 2 2" xfId="5838"/>
    <cellStyle name="40% - Accent4 4 6 2 2 2" xfId="36238"/>
    <cellStyle name="40% - Accent4 4 6 2 2 2 2" xfId="36239"/>
    <cellStyle name="40% - Accent4 4 6 2 2 2 3" xfId="36240"/>
    <cellStyle name="40% - Accent4 4 6 2 2 3" xfId="36241"/>
    <cellStyle name="40% - Accent4 4 6 2 2 4" xfId="36242"/>
    <cellStyle name="40% - Accent4 4 6 2 3" xfId="36243"/>
    <cellStyle name="40% - Accent4 4 6 2 3 2" xfId="36244"/>
    <cellStyle name="40% - Accent4 4 6 2 3 3" xfId="36245"/>
    <cellStyle name="40% - Accent4 4 6 2 4" xfId="36246"/>
    <cellStyle name="40% - Accent4 4 6 2 5" xfId="36247"/>
    <cellStyle name="40% - Accent4 4 6 3" xfId="5839"/>
    <cellStyle name="40% - Accent4 4 6 3 2" xfId="36248"/>
    <cellStyle name="40% - Accent4 4 6 3 2 2" xfId="36249"/>
    <cellStyle name="40% - Accent4 4 6 3 2 3" xfId="36250"/>
    <cellStyle name="40% - Accent4 4 6 3 3" xfId="36251"/>
    <cellStyle name="40% - Accent4 4 6 3 4" xfId="36252"/>
    <cellStyle name="40% - Accent4 4 6 4" xfId="36253"/>
    <cellStyle name="40% - Accent4 4 6 4 2" xfId="36254"/>
    <cellStyle name="40% - Accent4 4 6 4 3" xfId="36255"/>
    <cellStyle name="40% - Accent4 4 6 5" xfId="36256"/>
    <cellStyle name="40% - Accent4 4 6 6" xfId="36257"/>
    <cellStyle name="40% - Accent4 4 7" xfId="5840"/>
    <cellStyle name="40% - Accent4 4 7 2" xfId="5841"/>
    <cellStyle name="40% - Accent4 4 7 2 2" xfId="36258"/>
    <cellStyle name="40% - Accent4 4 7 2 2 2" xfId="36259"/>
    <cellStyle name="40% - Accent4 4 7 2 2 3" xfId="36260"/>
    <cellStyle name="40% - Accent4 4 7 2 3" xfId="36261"/>
    <cellStyle name="40% - Accent4 4 7 2 4" xfId="36262"/>
    <cellStyle name="40% - Accent4 4 7 3" xfId="36263"/>
    <cellStyle name="40% - Accent4 4 7 3 2" xfId="36264"/>
    <cellStyle name="40% - Accent4 4 7 3 3" xfId="36265"/>
    <cellStyle name="40% - Accent4 4 7 4" xfId="36266"/>
    <cellStyle name="40% - Accent4 4 7 5" xfId="36267"/>
    <cellStyle name="40% - Accent4 4 8" xfId="5842"/>
    <cellStyle name="40% - Accent4 4 8 2" xfId="36268"/>
    <cellStyle name="40% - Accent4 4 8 2 2" xfId="36269"/>
    <cellStyle name="40% - Accent4 4 8 2 3" xfId="36270"/>
    <cellStyle name="40% - Accent4 4 8 3" xfId="36271"/>
    <cellStyle name="40% - Accent4 4 8 4" xfId="36272"/>
    <cellStyle name="40% - Accent4 4 9" xfId="36273"/>
    <cellStyle name="40% - Accent4 4 9 2" xfId="36274"/>
    <cellStyle name="40% - Accent4 4 9 3" xfId="36275"/>
    <cellStyle name="40% - Accent4 5" xfId="5843"/>
    <cellStyle name="40% - Accent4 5 10" xfId="36276"/>
    <cellStyle name="40% - Accent4 5 11" xfId="36277"/>
    <cellStyle name="40% - Accent4 5 2" xfId="5844"/>
    <cellStyle name="40% - Accent4 5 2 10" xfId="36278"/>
    <cellStyle name="40% - Accent4 5 2 2" xfId="5845"/>
    <cellStyle name="40% - Accent4 5 2 2 2" xfId="5846"/>
    <cellStyle name="40% - Accent4 5 2 2 2 2" xfId="5847"/>
    <cellStyle name="40% - Accent4 5 2 2 2 2 2" xfId="5848"/>
    <cellStyle name="40% - Accent4 5 2 2 2 2 2 2" xfId="5849"/>
    <cellStyle name="40% - Accent4 5 2 2 2 2 2 2 2" xfId="5850"/>
    <cellStyle name="40% - Accent4 5 2 2 2 2 2 2 2 2" xfId="36279"/>
    <cellStyle name="40% - Accent4 5 2 2 2 2 2 2 2 2 2" xfId="36280"/>
    <cellStyle name="40% - Accent4 5 2 2 2 2 2 2 2 2 3" xfId="36281"/>
    <cellStyle name="40% - Accent4 5 2 2 2 2 2 2 2 3" xfId="36282"/>
    <cellStyle name="40% - Accent4 5 2 2 2 2 2 2 2 4" xfId="36283"/>
    <cellStyle name="40% - Accent4 5 2 2 2 2 2 2 3" xfId="36284"/>
    <cellStyle name="40% - Accent4 5 2 2 2 2 2 2 3 2" xfId="36285"/>
    <cellStyle name="40% - Accent4 5 2 2 2 2 2 2 3 3" xfId="36286"/>
    <cellStyle name="40% - Accent4 5 2 2 2 2 2 2 4" xfId="36287"/>
    <cellStyle name="40% - Accent4 5 2 2 2 2 2 2 5" xfId="36288"/>
    <cellStyle name="40% - Accent4 5 2 2 2 2 2 3" xfId="5851"/>
    <cellStyle name="40% - Accent4 5 2 2 2 2 2 3 2" xfId="36289"/>
    <cellStyle name="40% - Accent4 5 2 2 2 2 2 3 2 2" xfId="36290"/>
    <cellStyle name="40% - Accent4 5 2 2 2 2 2 3 2 3" xfId="36291"/>
    <cellStyle name="40% - Accent4 5 2 2 2 2 2 3 3" xfId="36292"/>
    <cellStyle name="40% - Accent4 5 2 2 2 2 2 3 4" xfId="36293"/>
    <cellStyle name="40% - Accent4 5 2 2 2 2 2 4" xfId="36294"/>
    <cellStyle name="40% - Accent4 5 2 2 2 2 2 4 2" xfId="36295"/>
    <cellStyle name="40% - Accent4 5 2 2 2 2 2 4 3" xfId="36296"/>
    <cellStyle name="40% - Accent4 5 2 2 2 2 2 5" xfId="36297"/>
    <cellStyle name="40% - Accent4 5 2 2 2 2 2 6" xfId="36298"/>
    <cellStyle name="40% - Accent4 5 2 2 2 2 3" xfId="5852"/>
    <cellStyle name="40% - Accent4 5 2 2 2 2 3 2" xfId="5853"/>
    <cellStyle name="40% - Accent4 5 2 2 2 2 3 2 2" xfId="36299"/>
    <cellStyle name="40% - Accent4 5 2 2 2 2 3 2 2 2" xfId="36300"/>
    <cellStyle name="40% - Accent4 5 2 2 2 2 3 2 2 3" xfId="36301"/>
    <cellStyle name="40% - Accent4 5 2 2 2 2 3 2 3" xfId="36302"/>
    <cellStyle name="40% - Accent4 5 2 2 2 2 3 2 4" xfId="36303"/>
    <cellStyle name="40% - Accent4 5 2 2 2 2 3 3" xfId="36304"/>
    <cellStyle name="40% - Accent4 5 2 2 2 2 3 3 2" xfId="36305"/>
    <cellStyle name="40% - Accent4 5 2 2 2 2 3 3 3" xfId="36306"/>
    <cellStyle name="40% - Accent4 5 2 2 2 2 3 4" xfId="36307"/>
    <cellStyle name="40% - Accent4 5 2 2 2 2 3 5" xfId="36308"/>
    <cellStyle name="40% - Accent4 5 2 2 2 2 4" xfId="5854"/>
    <cellStyle name="40% - Accent4 5 2 2 2 2 4 2" xfId="36309"/>
    <cellStyle name="40% - Accent4 5 2 2 2 2 4 2 2" xfId="36310"/>
    <cellStyle name="40% - Accent4 5 2 2 2 2 4 2 3" xfId="36311"/>
    <cellStyle name="40% - Accent4 5 2 2 2 2 4 3" xfId="36312"/>
    <cellStyle name="40% - Accent4 5 2 2 2 2 4 4" xfId="36313"/>
    <cellStyle name="40% - Accent4 5 2 2 2 2 5" xfId="36314"/>
    <cellStyle name="40% - Accent4 5 2 2 2 2 5 2" xfId="36315"/>
    <cellStyle name="40% - Accent4 5 2 2 2 2 5 3" xfId="36316"/>
    <cellStyle name="40% - Accent4 5 2 2 2 2 6" xfId="36317"/>
    <cellStyle name="40% - Accent4 5 2 2 2 2 7" xfId="36318"/>
    <cellStyle name="40% - Accent4 5 2 2 2 3" xfId="5855"/>
    <cellStyle name="40% - Accent4 5 2 2 2 3 2" xfId="5856"/>
    <cellStyle name="40% - Accent4 5 2 2 2 3 2 2" xfId="5857"/>
    <cellStyle name="40% - Accent4 5 2 2 2 3 2 2 2" xfId="36319"/>
    <cellStyle name="40% - Accent4 5 2 2 2 3 2 2 2 2" xfId="36320"/>
    <cellStyle name="40% - Accent4 5 2 2 2 3 2 2 2 3" xfId="36321"/>
    <cellStyle name="40% - Accent4 5 2 2 2 3 2 2 3" xfId="36322"/>
    <cellStyle name="40% - Accent4 5 2 2 2 3 2 2 4" xfId="36323"/>
    <cellStyle name="40% - Accent4 5 2 2 2 3 2 3" xfId="36324"/>
    <cellStyle name="40% - Accent4 5 2 2 2 3 2 3 2" xfId="36325"/>
    <cellStyle name="40% - Accent4 5 2 2 2 3 2 3 3" xfId="36326"/>
    <cellStyle name="40% - Accent4 5 2 2 2 3 2 4" xfId="36327"/>
    <cellStyle name="40% - Accent4 5 2 2 2 3 2 5" xfId="36328"/>
    <cellStyle name="40% - Accent4 5 2 2 2 3 3" xfId="5858"/>
    <cellStyle name="40% - Accent4 5 2 2 2 3 3 2" xfId="36329"/>
    <cellStyle name="40% - Accent4 5 2 2 2 3 3 2 2" xfId="36330"/>
    <cellStyle name="40% - Accent4 5 2 2 2 3 3 2 3" xfId="36331"/>
    <cellStyle name="40% - Accent4 5 2 2 2 3 3 3" xfId="36332"/>
    <cellStyle name="40% - Accent4 5 2 2 2 3 3 4" xfId="36333"/>
    <cellStyle name="40% - Accent4 5 2 2 2 3 4" xfId="36334"/>
    <cellStyle name="40% - Accent4 5 2 2 2 3 4 2" xfId="36335"/>
    <cellStyle name="40% - Accent4 5 2 2 2 3 4 3" xfId="36336"/>
    <cellStyle name="40% - Accent4 5 2 2 2 3 5" xfId="36337"/>
    <cellStyle name="40% - Accent4 5 2 2 2 3 6" xfId="36338"/>
    <cellStyle name="40% - Accent4 5 2 2 2 4" xfId="5859"/>
    <cellStyle name="40% - Accent4 5 2 2 2 4 2" xfId="5860"/>
    <cellStyle name="40% - Accent4 5 2 2 2 4 2 2" xfId="36339"/>
    <cellStyle name="40% - Accent4 5 2 2 2 4 2 2 2" xfId="36340"/>
    <cellStyle name="40% - Accent4 5 2 2 2 4 2 2 3" xfId="36341"/>
    <cellStyle name="40% - Accent4 5 2 2 2 4 2 3" xfId="36342"/>
    <cellStyle name="40% - Accent4 5 2 2 2 4 2 4" xfId="36343"/>
    <cellStyle name="40% - Accent4 5 2 2 2 4 3" xfId="36344"/>
    <cellStyle name="40% - Accent4 5 2 2 2 4 3 2" xfId="36345"/>
    <cellStyle name="40% - Accent4 5 2 2 2 4 3 3" xfId="36346"/>
    <cellStyle name="40% - Accent4 5 2 2 2 4 4" xfId="36347"/>
    <cellStyle name="40% - Accent4 5 2 2 2 4 5" xfId="36348"/>
    <cellStyle name="40% - Accent4 5 2 2 2 5" xfId="5861"/>
    <cellStyle name="40% - Accent4 5 2 2 2 5 2" xfId="36349"/>
    <cellStyle name="40% - Accent4 5 2 2 2 5 2 2" xfId="36350"/>
    <cellStyle name="40% - Accent4 5 2 2 2 5 2 3" xfId="36351"/>
    <cellStyle name="40% - Accent4 5 2 2 2 5 3" xfId="36352"/>
    <cellStyle name="40% - Accent4 5 2 2 2 5 4" xfId="36353"/>
    <cellStyle name="40% - Accent4 5 2 2 2 6" xfId="36354"/>
    <cellStyle name="40% - Accent4 5 2 2 2 6 2" xfId="36355"/>
    <cellStyle name="40% - Accent4 5 2 2 2 6 3" xfId="36356"/>
    <cellStyle name="40% - Accent4 5 2 2 2 7" xfId="36357"/>
    <cellStyle name="40% - Accent4 5 2 2 2 8" xfId="36358"/>
    <cellStyle name="40% - Accent4 5 2 2 3" xfId="5862"/>
    <cellStyle name="40% - Accent4 5 2 2 3 2" xfId="5863"/>
    <cellStyle name="40% - Accent4 5 2 2 3 2 2" xfId="5864"/>
    <cellStyle name="40% - Accent4 5 2 2 3 2 2 2" xfId="5865"/>
    <cellStyle name="40% - Accent4 5 2 2 3 2 2 2 2" xfId="36359"/>
    <cellStyle name="40% - Accent4 5 2 2 3 2 2 2 2 2" xfId="36360"/>
    <cellStyle name="40% - Accent4 5 2 2 3 2 2 2 2 3" xfId="36361"/>
    <cellStyle name="40% - Accent4 5 2 2 3 2 2 2 3" xfId="36362"/>
    <cellStyle name="40% - Accent4 5 2 2 3 2 2 2 4" xfId="36363"/>
    <cellStyle name="40% - Accent4 5 2 2 3 2 2 3" xfId="36364"/>
    <cellStyle name="40% - Accent4 5 2 2 3 2 2 3 2" xfId="36365"/>
    <cellStyle name="40% - Accent4 5 2 2 3 2 2 3 3" xfId="36366"/>
    <cellStyle name="40% - Accent4 5 2 2 3 2 2 4" xfId="36367"/>
    <cellStyle name="40% - Accent4 5 2 2 3 2 2 5" xfId="36368"/>
    <cellStyle name="40% - Accent4 5 2 2 3 2 3" xfId="5866"/>
    <cellStyle name="40% - Accent4 5 2 2 3 2 3 2" xfId="36369"/>
    <cellStyle name="40% - Accent4 5 2 2 3 2 3 2 2" xfId="36370"/>
    <cellStyle name="40% - Accent4 5 2 2 3 2 3 2 3" xfId="36371"/>
    <cellStyle name="40% - Accent4 5 2 2 3 2 3 3" xfId="36372"/>
    <cellStyle name="40% - Accent4 5 2 2 3 2 3 4" xfId="36373"/>
    <cellStyle name="40% - Accent4 5 2 2 3 2 4" xfId="36374"/>
    <cellStyle name="40% - Accent4 5 2 2 3 2 4 2" xfId="36375"/>
    <cellStyle name="40% - Accent4 5 2 2 3 2 4 3" xfId="36376"/>
    <cellStyle name="40% - Accent4 5 2 2 3 2 5" xfId="36377"/>
    <cellStyle name="40% - Accent4 5 2 2 3 2 6" xfId="36378"/>
    <cellStyle name="40% - Accent4 5 2 2 3 3" xfId="5867"/>
    <cellStyle name="40% - Accent4 5 2 2 3 3 2" xfId="5868"/>
    <cellStyle name="40% - Accent4 5 2 2 3 3 2 2" xfId="36379"/>
    <cellStyle name="40% - Accent4 5 2 2 3 3 2 2 2" xfId="36380"/>
    <cellStyle name="40% - Accent4 5 2 2 3 3 2 2 3" xfId="36381"/>
    <cellStyle name="40% - Accent4 5 2 2 3 3 2 3" xfId="36382"/>
    <cellStyle name="40% - Accent4 5 2 2 3 3 2 4" xfId="36383"/>
    <cellStyle name="40% - Accent4 5 2 2 3 3 3" xfId="36384"/>
    <cellStyle name="40% - Accent4 5 2 2 3 3 3 2" xfId="36385"/>
    <cellStyle name="40% - Accent4 5 2 2 3 3 3 3" xfId="36386"/>
    <cellStyle name="40% - Accent4 5 2 2 3 3 4" xfId="36387"/>
    <cellStyle name="40% - Accent4 5 2 2 3 3 5" xfId="36388"/>
    <cellStyle name="40% - Accent4 5 2 2 3 4" xfId="5869"/>
    <cellStyle name="40% - Accent4 5 2 2 3 4 2" xfId="36389"/>
    <cellStyle name="40% - Accent4 5 2 2 3 4 2 2" xfId="36390"/>
    <cellStyle name="40% - Accent4 5 2 2 3 4 2 3" xfId="36391"/>
    <cellStyle name="40% - Accent4 5 2 2 3 4 3" xfId="36392"/>
    <cellStyle name="40% - Accent4 5 2 2 3 4 4" xfId="36393"/>
    <cellStyle name="40% - Accent4 5 2 2 3 5" xfId="36394"/>
    <cellStyle name="40% - Accent4 5 2 2 3 5 2" xfId="36395"/>
    <cellStyle name="40% - Accent4 5 2 2 3 5 3" xfId="36396"/>
    <cellStyle name="40% - Accent4 5 2 2 3 6" xfId="36397"/>
    <cellStyle name="40% - Accent4 5 2 2 3 7" xfId="36398"/>
    <cellStyle name="40% - Accent4 5 2 2 4" xfId="5870"/>
    <cellStyle name="40% - Accent4 5 2 2 4 2" xfId="5871"/>
    <cellStyle name="40% - Accent4 5 2 2 4 2 2" xfId="5872"/>
    <cellStyle name="40% - Accent4 5 2 2 4 2 2 2" xfId="36399"/>
    <cellStyle name="40% - Accent4 5 2 2 4 2 2 2 2" xfId="36400"/>
    <cellStyle name="40% - Accent4 5 2 2 4 2 2 2 3" xfId="36401"/>
    <cellStyle name="40% - Accent4 5 2 2 4 2 2 3" xfId="36402"/>
    <cellStyle name="40% - Accent4 5 2 2 4 2 2 4" xfId="36403"/>
    <cellStyle name="40% - Accent4 5 2 2 4 2 3" xfId="36404"/>
    <cellStyle name="40% - Accent4 5 2 2 4 2 3 2" xfId="36405"/>
    <cellStyle name="40% - Accent4 5 2 2 4 2 3 3" xfId="36406"/>
    <cellStyle name="40% - Accent4 5 2 2 4 2 4" xfId="36407"/>
    <cellStyle name="40% - Accent4 5 2 2 4 2 5" xfId="36408"/>
    <cellStyle name="40% - Accent4 5 2 2 4 3" xfId="5873"/>
    <cellStyle name="40% - Accent4 5 2 2 4 3 2" xfId="36409"/>
    <cellStyle name="40% - Accent4 5 2 2 4 3 2 2" xfId="36410"/>
    <cellStyle name="40% - Accent4 5 2 2 4 3 2 3" xfId="36411"/>
    <cellStyle name="40% - Accent4 5 2 2 4 3 3" xfId="36412"/>
    <cellStyle name="40% - Accent4 5 2 2 4 3 4" xfId="36413"/>
    <cellStyle name="40% - Accent4 5 2 2 4 4" xfId="36414"/>
    <cellStyle name="40% - Accent4 5 2 2 4 4 2" xfId="36415"/>
    <cellStyle name="40% - Accent4 5 2 2 4 4 3" xfId="36416"/>
    <cellStyle name="40% - Accent4 5 2 2 4 5" xfId="36417"/>
    <cellStyle name="40% - Accent4 5 2 2 4 6" xfId="36418"/>
    <cellStyle name="40% - Accent4 5 2 2 5" xfId="5874"/>
    <cellStyle name="40% - Accent4 5 2 2 5 2" xfId="5875"/>
    <cellStyle name="40% - Accent4 5 2 2 5 2 2" xfId="36419"/>
    <cellStyle name="40% - Accent4 5 2 2 5 2 2 2" xfId="36420"/>
    <cellStyle name="40% - Accent4 5 2 2 5 2 2 3" xfId="36421"/>
    <cellStyle name="40% - Accent4 5 2 2 5 2 3" xfId="36422"/>
    <cellStyle name="40% - Accent4 5 2 2 5 2 4" xfId="36423"/>
    <cellStyle name="40% - Accent4 5 2 2 5 3" xfId="36424"/>
    <cellStyle name="40% - Accent4 5 2 2 5 3 2" xfId="36425"/>
    <cellStyle name="40% - Accent4 5 2 2 5 3 3" xfId="36426"/>
    <cellStyle name="40% - Accent4 5 2 2 5 4" xfId="36427"/>
    <cellStyle name="40% - Accent4 5 2 2 5 5" xfId="36428"/>
    <cellStyle name="40% - Accent4 5 2 2 6" xfId="5876"/>
    <cellStyle name="40% - Accent4 5 2 2 6 2" xfId="36429"/>
    <cellStyle name="40% - Accent4 5 2 2 6 2 2" xfId="36430"/>
    <cellStyle name="40% - Accent4 5 2 2 6 2 3" xfId="36431"/>
    <cellStyle name="40% - Accent4 5 2 2 6 3" xfId="36432"/>
    <cellStyle name="40% - Accent4 5 2 2 6 4" xfId="36433"/>
    <cellStyle name="40% - Accent4 5 2 2 7" xfId="36434"/>
    <cellStyle name="40% - Accent4 5 2 2 7 2" xfId="36435"/>
    <cellStyle name="40% - Accent4 5 2 2 7 3" xfId="36436"/>
    <cellStyle name="40% - Accent4 5 2 2 8" xfId="36437"/>
    <cellStyle name="40% - Accent4 5 2 2 9" xfId="36438"/>
    <cellStyle name="40% - Accent4 5 2 3" xfId="5877"/>
    <cellStyle name="40% - Accent4 5 2 3 2" xfId="5878"/>
    <cellStyle name="40% - Accent4 5 2 3 2 2" xfId="5879"/>
    <cellStyle name="40% - Accent4 5 2 3 2 2 2" xfId="5880"/>
    <cellStyle name="40% - Accent4 5 2 3 2 2 2 2" xfId="5881"/>
    <cellStyle name="40% - Accent4 5 2 3 2 2 2 2 2" xfId="36439"/>
    <cellStyle name="40% - Accent4 5 2 3 2 2 2 2 2 2" xfId="36440"/>
    <cellStyle name="40% - Accent4 5 2 3 2 2 2 2 2 3" xfId="36441"/>
    <cellStyle name="40% - Accent4 5 2 3 2 2 2 2 3" xfId="36442"/>
    <cellStyle name="40% - Accent4 5 2 3 2 2 2 2 4" xfId="36443"/>
    <cellStyle name="40% - Accent4 5 2 3 2 2 2 3" xfId="36444"/>
    <cellStyle name="40% - Accent4 5 2 3 2 2 2 3 2" xfId="36445"/>
    <cellStyle name="40% - Accent4 5 2 3 2 2 2 3 3" xfId="36446"/>
    <cellStyle name="40% - Accent4 5 2 3 2 2 2 4" xfId="36447"/>
    <cellStyle name="40% - Accent4 5 2 3 2 2 2 5" xfId="36448"/>
    <cellStyle name="40% - Accent4 5 2 3 2 2 3" xfId="5882"/>
    <cellStyle name="40% - Accent4 5 2 3 2 2 3 2" xfId="36449"/>
    <cellStyle name="40% - Accent4 5 2 3 2 2 3 2 2" xfId="36450"/>
    <cellStyle name="40% - Accent4 5 2 3 2 2 3 2 3" xfId="36451"/>
    <cellStyle name="40% - Accent4 5 2 3 2 2 3 3" xfId="36452"/>
    <cellStyle name="40% - Accent4 5 2 3 2 2 3 4" xfId="36453"/>
    <cellStyle name="40% - Accent4 5 2 3 2 2 4" xfId="36454"/>
    <cellStyle name="40% - Accent4 5 2 3 2 2 4 2" xfId="36455"/>
    <cellStyle name="40% - Accent4 5 2 3 2 2 4 3" xfId="36456"/>
    <cellStyle name="40% - Accent4 5 2 3 2 2 5" xfId="36457"/>
    <cellStyle name="40% - Accent4 5 2 3 2 2 6" xfId="36458"/>
    <cellStyle name="40% - Accent4 5 2 3 2 3" xfId="5883"/>
    <cellStyle name="40% - Accent4 5 2 3 2 3 2" xfId="5884"/>
    <cellStyle name="40% - Accent4 5 2 3 2 3 2 2" xfId="36459"/>
    <cellStyle name="40% - Accent4 5 2 3 2 3 2 2 2" xfId="36460"/>
    <cellStyle name="40% - Accent4 5 2 3 2 3 2 2 3" xfId="36461"/>
    <cellStyle name="40% - Accent4 5 2 3 2 3 2 3" xfId="36462"/>
    <cellStyle name="40% - Accent4 5 2 3 2 3 2 4" xfId="36463"/>
    <cellStyle name="40% - Accent4 5 2 3 2 3 3" xfId="36464"/>
    <cellStyle name="40% - Accent4 5 2 3 2 3 3 2" xfId="36465"/>
    <cellStyle name="40% - Accent4 5 2 3 2 3 3 3" xfId="36466"/>
    <cellStyle name="40% - Accent4 5 2 3 2 3 4" xfId="36467"/>
    <cellStyle name="40% - Accent4 5 2 3 2 3 5" xfId="36468"/>
    <cellStyle name="40% - Accent4 5 2 3 2 4" xfId="5885"/>
    <cellStyle name="40% - Accent4 5 2 3 2 4 2" xfId="36469"/>
    <cellStyle name="40% - Accent4 5 2 3 2 4 2 2" xfId="36470"/>
    <cellStyle name="40% - Accent4 5 2 3 2 4 2 3" xfId="36471"/>
    <cellStyle name="40% - Accent4 5 2 3 2 4 3" xfId="36472"/>
    <cellStyle name="40% - Accent4 5 2 3 2 4 4" xfId="36473"/>
    <cellStyle name="40% - Accent4 5 2 3 2 5" xfId="36474"/>
    <cellStyle name="40% - Accent4 5 2 3 2 5 2" xfId="36475"/>
    <cellStyle name="40% - Accent4 5 2 3 2 5 3" xfId="36476"/>
    <cellStyle name="40% - Accent4 5 2 3 2 6" xfId="36477"/>
    <cellStyle name="40% - Accent4 5 2 3 2 7" xfId="36478"/>
    <cellStyle name="40% - Accent4 5 2 3 3" xfId="5886"/>
    <cellStyle name="40% - Accent4 5 2 3 3 2" xfId="5887"/>
    <cellStyle name="40% - Accent4 5 2 3 3 2 2" xfId="5888"/>
    <cellStyle name="40% - Accent4 5 2 3 3 2 2 2" xfId="36479"/>
    <cellStyle name="40% - Accent4 5 2 3 3 2 2 2 2" xfId="36480"/>
    <cellStyle name="40% - Accent4 5 2 3 3 2 2 2 3" xfId="36481"/>
    <cellStyle name="40% - Accent4 5 2 3 3 2 2 3" xfId="36482"/>
    <cellStyle name="40% - Accent4 5 2 3 3 2 2 4" xfId="36483"/>
    <cellStyle name="40% - Accent4 5 2 3 3 2 3" xfId="36484"/>
    <cellStyle name="40% - Accent4 5 2 3 3 2 3 2" xfId="36485"/>
    <cellStyle name="40% - Accent4 5 2 3 3 2 3 3" xfId="36486"/>
    <cellStyle name="40% - Accent4 5 2 3 3 2 4" xfId="36487"/>
    <cellStyle name="40% - Accent4 5 2 3 3 2 5" xfId="36488"/>
    <cellStyle name="40% - Accent4 5 2 3 3 3" xfId="5889"/>
    <cellStyle name="40% - Accent4 5 2 3 3 3 2" xfId="36489"/>
    <cellStyle name="40% - Accent4 5 2 3 3 3 2 2" xfId="36490"/>
    <cellStyle name="40% - Accent4 5 2 3 3 3 2 3" xfId="36491"/>
    <cellStyle name="40% - Accent4 5 2 3 3 3 3" xfId="36492"/>
    <cellStyle name="40% - Accent4 5 2 3 3 3 4" xfId="36493"/>
    <cellStyle name="40% - Accent4 5 2 3 3 4" xfId="36494"/>
    <cellStyle name="40% - Accent4 5 2 3 3 4 2" xfId="36495"/>
    <cellStyle name="40% - Accent4 5 2 3 3 4 3" xfId="36496"/>
    <cellStyle name="40% - Accent4 5 2 3 3 5" xfId="36497"/>
    <cellStyle name="40% - Accent4 5 2 3 3 6" xfId="36498"/>
    <cellStyle name="40% - Accent4 5 2 3 4" xfId="5890"/>
    <cellStyle name="40% - Accent4 5 2 3 4 2" xfId="5891"/>
    <cellStyle name="40% - Accent4 5 2 3 4 2 2" xfId="36499"/>
    <cellStyle name="40% - Accent4 5 2 3 4 2 2 2" xfId="36500"/>
    <cellStyle name="40% - Accent4 5 2 3 4 2 2 3" xfId="36501"/>
    <cellStyle name="40% - Accent4 5 2 3 4 2 3" xfId="36502"/>
    <cellStyle name="40% - Accent4 5 2 3 4 2 4" xfId="36503"/>
    <cellStyle name="40% - Accent4 5 2 3 4 3" xfId="36504"/>
    <cellStyle name="40% - Accent4 5 2 3 4 3 2" xfId="36505"/>
    <cellStyle name="40% - Accent4 5 2 3 4 3 3" xfId="36506"/>
    <cellStyle name="40% - Accent4 5 2 3 4 4" xfId="36507"/>
    <cellStyle name="40% - Accent4 5 2 3 4 5" xfId="36508"/>
    <cellStyle name="40% - Accent4 5 2 3 5" xfId="5892"/>
    <cellStyle name="40% - Accent4 5 2 3 5 2" xfId="36509"/>
    <cellStyle name="40% - Accent4 5 2 3 5 2 2" xfId="36510"/>
    <cellStyle name="40% - Accent4 5 2 3 5 2 3" xfId="36511"/>
    <cellStyle name="40% - Accent4 5 2 3 5 3" xfId="36512"/>
    <cellStyle name="40% - Accent4 5 2 3 5 4" xfId="36513"/>
    <cellStyle name="40% - Accent4 5 2 3 6" xfId="36514"/>
    <cellStyle name="40% - Accent4 5 2 3 6 2" xfId="36515"/>
    <cellStyle name="40% - Accent4 5 2 3 6 3" xfId="36516"/>
    <cellStyle name="40% - Accent4 5 2 3 7" xfId="36517"/>
    <cellStyle name="40% - Accent4 5 2 3 8" xfId="36518"/>
    <cellStyle name="40% - Accent4 5 2 4" xfId="5893"/>
    <cellStyle name="40% - Accent4 5 2 4 2" xfId="5894"/>
    <cellStyle name="40% - Accent4 5 2 4 2 2" xfId="5895"/>
    <cellStyle name="40% - Accent4 5 2 4 2 2 2" xfId="5896"/>
    <cellStyle name="40% - Accent4 5 2 4 2 2 2 2" xfId="36519"/>
    <cellStyle name="40% - Accent4 5 2 4 2 2 2 2 2" xfId="36520"/>
    <cellStyle name="40% - Accent4 5 2 4 2 2 2 2 3" xfId="36521"/>
    <cellStyle name="40% - Accent4 5 2 4 2 2 2 3" xfId="36522"/>
    <cellStyle name="40% - Accent4 5 2 4 2 2 2 4" xfId="36523"/>
    <cellStyle name="40% - Accent4 5 2 4 2 2 3" xfId="36524"/>
    <cellStyle name="40% - Accent4 5 2 4 2 2 3 2" xfId="36525"/>
    <cellStyle name="40% - Accent4 5 2 4 2 2 3 3" xfId="36526"/>
    <cellStyle name="40% - Accent4 5 2 4 2 2 4" xfId="36527"/>
    <cellStyle name="40% - Accent4 5 2 4 2 2 5" xfId="36528"/>
    <cellStyle name="40% - Accent4 5 2 4 2 3" xfId="5897"/>
    <cellStyle name="40% - Accent4 5 2 4 2 3 2" xfId="36529"/>
    <cellStyle name="40% - Accent4 5 2 4 2 3 2 2" xfId="36530"/>
    <cellStyle name="40% - Accent4 5 2 4 2 3 2 3" xfId="36531"/>
    <cellStyle name="40% - Accent4 5 2 4 2 3 3" xfId="36532"/>
    <cellStyle name="40% - Accent4 5 2 4 2 3 4" xfId="36533"/>
    <cellStyle name="40% - Accent4 5 2 4 2 4" xfId="36534"/>
    <cellStyle name="40% - Accent4 5 2 4 2 4 2" xfId="36535"/>
    <cellStyle name="40% - Accent4 5 2 4 2 4 3" xfId="36536"/>
    <cellStyle name="40% - Accent4 5 2 4 2 5" xfId="36537"/>
    <cellStyle name="40% - Accent4 5 2 4 2 6" xfId="36538"/>
    <cellStyle name="40% - Accent4 5 2 4 3" xfId="5898"/>
    <cellStyle name="40% - Accent4 5 2 4 3 2" xfId="5899"/>
    <cellStyle name="40% - Accent4 5 2 4 3 2 2" xfId="36539"/>
    <cellStyle name="40% - Accent4 5 2 4 3 2 2 2" xfId="36540"/>
    <cellStyle name="40% - Accent4 5 2 4 3 2 2 3" xfId="36541"/>
    <cellStyle name="40% - Accent4 5 2 4 3 2 3" xfId="36542"/>
    <cellStyle name="40% - Accent4 5 2 4 3 2 4" xfId="36543"/>
    <cellStyle name="40% - Accent4 5 2 4 3 3" xfId="36544"/>
    <cellStyle name="40% - Accent4 5 2 4 3 3 2" xfId="36545"/>
    <cellStyle name="40% - Accent4 5 2 4 3 3 3" xfId="36546"/>
    <cellStyle name="40% - Accent4 5 2 4 3 4" xfId="36547"/>
    <cellStyle name="40% - Accent4 5 2 4 3 5" xfId="36548"/>
    <cellStyle name="40% - Accent4 5 2 4 4" xfId="5900"/>
    <cellStyle name="40% - Accent4 5 2 4 4 2" xfId="36549"/>
    <cellStyle name="40% - Accent4 5 2 4 4 2 2" xfId="36550"/>
    <cellStyle name="40% - Accent4 5 2 4 4 2 3" xfId="36551"/>
    <cellStyle name="40% - Accent4 5 2 4 4 3" xfId="36552"/>
    <cellStyle name="40% - Accent4 5 2 4 4 4" xfId="36553"/>
    <cellStyle name="40% - Accent4 5 2 4 5" xfId="36554"/>
    <cellStyle name="40% - Accent4 5 2 4 5 2" xfId="36555"/>
    <cellStyle name="40% - Accent4 5 2 4 5 3" xfId="36556"/>
    <cellStyle name="40% - Accent4 5 2 4 6" xfId="36557"/>
    <cellStyle name="40% - Accent4 5 2 4 7" xfId="36558"/>
    <cellStyle name="40% - Accent4 5 2 5" xfId="5901"/>
    <cellStyle name="40% - Accent4 5 2 5 2" xfId="5902"/>
    <cellStyle name="40% - Accent4 5 2 5 2 2" xfId="5903"/>
    <cellStyle name="40% - Accent4 5 2 5 2 2 2" xfId="36559"/>
    <cellStyle name="40% - Accent4 5 2 5 2 2 2 2" xfId="36560"/>
    <cellStyle name="40% - Accent4 5 2 5 2 2 2 3" xfId="36561"/>
    <cellStyle name="40% - Accent4 5 2 5 2 2 3" xfId="36562"/>
    <cellStyle name="40% - Accent4 5 2 5 2 2 4" xfId="36563"/>
    <cellStyle name="40% - Accent4 5 2 5 2 3" xfId="36564"/>
    <cellStyle name="40% - Accent4 5 2 5 2 3 2" xfId="36565"/>
    <cellStyle name="40% - Accent4 5 2 5 2 3 3" xfId="36566"/>
    <cellStyle name="40% - Accent4 5 2 5 2 4" xfId="36567"/>
    <cellStyle name="40% - Accent4 5 2 5 2 5" xfId="36568"/>
    <cellStyle name="40% - Accent4 5 2 5 3" xfId="5904"/>
    <cellStyle name="40% - Accent4 5 2 5 3 2" xfId="36569"/>
    <cellStyle name="40% - Accent4 5 2 5 3 2 2" xfId="36570"/>
    <cellStyle name="40% - Accent4 5 2 5 3 2 3" xfId="36571"/>
    <cellStyle name="40% - Accent4 5 2 5 3 3" xfId="36572"/>
    <cellStyle name="40% - Accent4 5 2 5 3 4" xfId="36573"/>
    <cellStyle name="40% - Accent4 5 2 5 4" xfId="36574"/>
    <cellStyle name="40% - Accent4 5 2 5 4 2" xfId="36575"/>
    <cellStyle name="40% - Accent4 5 2 5 4 3" xfId="36576"/>
    <cellStyle name="40% - Accent4 5 2 5 5" xfId="36577"/>
    <cellStyle name="40% - Accent4 5 2 5 6" xfId="36578"/>
    <cellStyle name="40% - Accent4 5 2 6" xfId="5905"/>
    <cellStyle name="40% - Accent4 5 2 6 2" xfId="5906"/>
    <cellStyle name="40% - Accent4 5 2 6 2 2" xfId="36579"/>
    <cellStyle name="40% - Accent4 5 2 6 2 2 2" xfId="36580"/>
    <cellStyle name="40% - Accent4 5 2 6 2 2 3" xfId="36581"/>
    <cellStyle name="40% - Accent4 5 2 6 2 3" xfId="36582"/>
    <cellStyle name="40% - Accent4 5 2 6 2 4" xfId="36583"/>
    <cellStyle name="40% - Accent4 5 2 6 3" xfId="36584"/>
    <cellStyle name="40% - Accent4 5 2 6 3 2" xfId="36585"/>
    <cellStyle name="40% - Accent4 5 2 6 3 3" xfId="36586"/>
    <cellStyle name="40% - Accent4 5 2 6 4" xfId="36587"/>
    <cellStyle name="40% - Accent4 5 2 6 5" xfId="36588"/>
    <cellStyle name="40% - Accent4 5 2 7" xfId="5907"/>
    <cellStyle name="40% - Accent4 5 2 7 2" xfId="36589"/>
    <cellStyle name="40% - Accent4 5 2 7 2 2" xfId="36590"/>
    <cellStyle name="40% - Accent4 5 2 7 2 3" xfId="36591"/>
    <cellStyle name="40% - Accent4 5 2 7 3" xfId="36592"/>
    <cellStyle name="40% - Accent4 5 2 7 4" xfId="36593"/>
    <cellStyle name="40% - Accent4 5 2 8" xfId="36594"/>
    <cellStyle name="40% - Accent4 5 2 8 2" xfId="36595"/>
    <cellStyle name="40% - Accent4 5 2 8 3" xfId="36596"/>
    <cellStyle name="40% - Accent4 5 2 9" xfId="36597"/>
    <cellStyle name="40% - Accent4 5 3" xfId="5908"/>
    <cellStyle name="40% - Accent4 5 3 2" xfId="5909"/>
    <cellStyle name="40% - Accent4 5 3 2 2" xfId="5910"/>
    <cellStyle name="40% - Accent4 5 3 2 2 2" xfId="5911"/>
    <cellStyle name="40% - Accent4 5 3 2 2 2 2" xfId="5912"/>
    <cellStyle name="40% - Accent4 5 3 2 2 2 2 2" xfId="5913"/>
    <cellStyle name="40% - Accent4 5 3 2 2 2 2 2 2" xfId="36598"/>
    <cellStyle name="40% - Accent4 5 3 2 2 2 2 2 2 2" xfId="36599"/>
    <cellStyle name="40% - Accent4 5 3 2 2 2 2 2 2 3" xfId="36600"/>
    <cellStyle name="40% - Accent4 5 3 2 2 2 2 2 3" xfId="36601"/>
    <cellStyle name="40% - Accent4 5 3 2 2 2 2 2 4" xfId="36602"/>
    <cellStyle name="40% - Accent4 5 3 2 2 2 2 3" xfId="36603"/>
    <cellStyle name="40% - Accent4 5 3 2 2 2 2 3 2" xfId="36604"/>
    <cellStyle name="40% - Accent4 5 3 2 2 2 2 3 3" xfId="36605"/>
    <cellStyle name="40% - Accent4 5 3 2 2 2 2 4" xfId="36606"/>
    <cellStyle name="40% - Accent4 5 3 2 2 2 2 5" xfId="36607"/>
    <cellStyle name="40% - Accent4 5 3 2 2 2 3" xfId="5914"/>
    <cellStyle name="40% - Accent4 5 3 2 2 2 3 2" xfId="36608"/>
    <cellStyle name="40% - Accent4 5 3 2 2 2 3 2 2" xfId="36609"/>
    <cellStyle name="40% - Accent4 5 3 2 2 2 3 2 3" xfId="36610"/>
    <cellStyle name="40% - Accent4 5 3 2 2 2 3 3" xfId="36611"/>
    <cellStyle name="40% - Accent4 5 3 2 2 2 3 4" xfId="36612"/>
    <cellStyle name="40% - Accent4 5 3 2 2 2 4" xfId="36613"/>
    <cellStyle name="40% - Accent4 5 3 2 2 2 4 2" xfId="36614"/>
    <cellStyle name="40% - Accent4 5 3 2 2 2 4 3" xfId="36615"/>
    <cellStyle name="40% - Accent4 5 3 2 2 2 5" xfId="36616"/>
    <cellStyle name="40% - Accent4 5 3 2 2 2 6" xfId="36617"/>
    <cellStyle name="40% - Accent4 5 3 2 2 3" xfId="5915"/>
    <cellStyle name="40% - Accent4 5 3 2 2 3 2" xfId="5916"/>
    <cellStyle name="40% - Accent4 5 3 2 2 3 2 2" xfId="36618"/>
    <cellStyle name="40% - Accent4 5 3 2 2 3 2 2 2" xfId="36619"/>
    <cellStyle name="40% - Accent4 5 3 2 2 3 2 2 3" xfId="36620"/>
    <cellStyle name="40% - Accent4 5 3 2 2 3 2 3" xfId="36621"/>
    <cellStyle name="40% - Accent4 5 3 2 2 3 2 4" xfId="36622"/>
    <cellStyle name="40% - Accent4 5 3 2 2 3 3" xfId="36623"/>
    <cellStyle name="40% - Accent4 5 3 2 2 3 3 2" xfId="36624"/>
    <cellStyle name="40% - Accent4 5 3 2 2 3 3 3" xfId="36625"/>
    <cellStyle name="40% - Accent4 5 3 2 2 3 4" xfId="36626"/>
    <cellStyle name="40% - Accent4 5 3 2 2 3 5" xfId="36627"/>
    <cellStyle name="40% - Accent4 5 3 2 2 4" xfId="5917"/>
    <cellStyle name="40% - Accent4 5 3 2 2 4 2" xfId="36628"/>
    <cellStyle name="40% - Accent4 5 3 2 2 4 2 2" xfId="36629"/>
    <cellStyle name="40% - Accent4 5 3 2 2 4 2 3" xfId="36630"/>
    <cellStyle name="40% - Accent4 5 3 2 2 4 3" xfId="36631"/>
    <cellStyle name="40% - Accent4 5 3 2 2 4 4" xfId="36632"/>
    <cellStyle name="40% - Accent4 5 3 2 2 5" xfId="36633"/>
    <cellStyle name="40% - Accent4 5 3 2 2 5 2" xfId="36634"/>
    <cellStyle name="40% - Accent4 5 3 2 2 5 3" xfId="36635"/>
    <cellStyle name="40% - Accent4 5 3 2 2 6" xfId="36636"/>
    <cellStyle name="40% - Accent4 5 3 2 2 7" xfId="36637"/>
    <cellStyle name="40% - Accent4 5 3 2 3" xfId="5918"/>
    <cellStyle name="40% - Accent4 5 3 2 3 2" xfId="5919"/>
    <cellStyle name="40% - Accent4 5 3 2 3 2 2" xfId="5920"/>
    <cellStyle name="40% - Accent4 5 3 2 3 2 2 2" xfId="36638"/>
    <cellStyle name="40% - Accent4 5 3 2 3 2 2 2 2" xfId="36639"/>
    <cellStyle name="40% - Accent4 5 3 2 3 2 2 2 3" xfId="36640"/>
    <cellStyle name="40% - Accent4 5 3 2 3 2 2 3" xfId="36641"/>
    <cellStyle name="40% - Accent4 5 3 2 3 2 2 4" xfId="36642"/>
    <cellStyle name="40% - Accent4 5 3 2 3 2 3" xfId="36643"/>
    <cellStyle name="40% - Accent4 5 3 2 3 2 3 2" xfId="36644"/>
    <cellStyle name="40% - Accent4 5 3 2 3 2 3 3" xfId="36645"/>
    <cellStyle name="40% - Accent4 5 3 2 3 2 4" xfId="36646"/>
    <cellStyle name="40% - Accent4 5 3 2 3 2 5" xfId="36647"/>
    <cellStyle name="40% - Accent4 5 3 2 3 3" xfId="5921"/>
    <cellStyle name="40% - Accent4 5 3 2 3 3 2" xfId="36648"/>
    <cellStyle name="40% - Accent4 5 3 2 3 3 2 2" xfId="36649"/>
    <cellStyle name="40% - Accent4 5 3 2 3 3 2 3" xfId="36650"/>
    <cellStyle name="40% - Accent4 5 3 2 3 3 3" xfId="36651"/>
    <cellStyle name="40% - Accent4 5 3 2 3 3 4" xfId="36652"/>
    <cellStyle name="40% - Accent4 5 3 2 3 4" xfId="36653"/>
    <cellStyle name="40% - Accent4 5 3 2 3 4 2" xfId="36654"/>
    <cellStyle name="40% - Accent4 5 3 2 3 4 3" xfId="36655"/>
    <cellStyle name="40% - Accent4 5 3 2 3 5" xfId="36656"/>
    <cellStyle name="40% - Accent4 5 3 2 3 6" xfId="36657"/>
    <cellStyle name="40% - Accent4 5 3 2 4" xfId="5922"/>
    <cellStyle name="40% - Accent4 5 3 2 4 2" xfId="5923"/>
    <cellStyle name="40% - Accent4 5 3 2 4 2 2" xfId="36658"/>
    <cellStyle name="40% - Accent4 5 3 2 4 2 2 2" xfId="36659"/>
    <cellStyle name="40% - Accent4 5 3 2 4 2 2 3" xfId="36660"/>
    <cellStyle name="40% - Accent4 5 3 2 4 2 3" xfId="36661"/>
    <cellStyle name="40% - Accent4 5 3 2 4 2 4" xfId="36662"/>
    <cellStyle name="40% - Accent4 5 3 2 4 3" xfId="36663"/>
    <cellStyle name="40% - Accent4 5 3 2 4 3 2" xfId="36664"/>
    <cellStyle name="40% - Accent4 5 3 2 4 3 3" xfId="36665"/>
    <cellStyle name="40% - Accent4 5 3 2 4 4" xfId="36666"/>
    <cellStyle name="40% - Accent4 5 3 2 4 5" xfId="36667"/>
    <cellStyle name="40% - Accent4 5 3 2 5" xfId="5924"/>
    <cellStyle name="40% - Accent4 5 3 2 5 2" xfId="36668"/>
    <cellStyle name="40% - Accent4 5 3 2 5 2 2" xfId="36669"/>
    <cellStyle name="40% - Accent4 5 3 2 5 2 3" xfId="36670"/>
    <cellStyle name="40% - Accent4 5 3 2 5 3" xfId="36671"/>
    <cellStyle name="40% - Accent4 5 3 2 5 4" xfId="36672"/>
    <cellStyle name="40% - Accent4 5 3 2 6" xfId="36673"/>
    <cellStyle name="40% - Accent4 5 3 2 6 2" xfId="36674"/>
    <cellStyle name="40% - Accent4 5 3 2 6 3" xfId="36675"/>
    <cellStyle name="40% - Accent4 5 3 2 7" xfId="36676"/>
    <cellStyle name="40% - Accent4 5 3 2 8" xfId="36677"/>
    <cellStyle name="40% - Accent4 5 3 3" xfId="5925"/>
    <cellStyle name="40% - Accent4 5 3 3 2" xfId="5926"/>
    <cellStyle name="40% - Accent4 5 3 3 2 2" xfId="5927"/>
    <cellStyle name="40% - Accent4 5 3 3 2 2 2" xfId="5928"/>
    <cellStyle name="40% - Accent4 5 3 3 2 2 2 2" xfId="36678"/>
    <cellStyle name="40% - Accent4 5 3 3 2 2 2 2 2" xfId="36679"/>
    <cellStyle name="40% - Accent4 5 3 3 2 2 2 2 3" xfId="36680"/>
    <cellStyle name="40% - Accent4 5 3 3 2 2 2 3" xfId="36681"/>
    <cellStyle name="40% - Accent4 5 3 3 2 2 2 4" xfId="36682"/>
    <cellStyle name="40% - Accent4 5 3 3 2 2 3" xfId="36683"/>
    <cellStyle name="40% - Accent4 5 3 3 2 2 3 2" xfId="36684"/>
    <cellStyle name="40% - Accent4 5 3 3 2 2 3 3" xfId="36685"/>
    <cellStyle name="40% - Accent4 5 3 3 2 2 4" xfId="36686"/>
    <cellStyle name="40% - Accent4 5 3 3 2 2 5" xfId="36687"/>
    <cellStyle name="40% - Accent4 5 3 3 2 3" xfId="5929"/>
    <cellStyle name="40% - Accent4 5 3 3 2 3 2" xfId="36688"/>
    <cellStyle name="40% - Accent4 5 3 3 2 3 2 2" xfId="36689"/>
    <cellStyle name="40% - Accent4 5 3 3 2 3 2 3" xfId="36690"/>
    <cellStyle name="40% - Accent4 5 3 3 2 3 3" xfId="36691"/>
    <cellStyle name="40% - Accent4 5 3 3 2 3 4" xfId="36692"/>
    <cellStyle name="40% - Accent4 5 3 3 2 4" xfId="36693"/>
    <cellStyle name="40% - Accent4 5 3 3 2 4 2" xfId="36694"/>
    <cellStyle name="40% - Accent4 5 3 3 2 4 3" xfId="36695"/>
    <cellStyle name="40% - Accent4 5 3 3 2 5" xfId="36696"/>
    <cellStyle name="40% - Accent4 5 3 3 2 6" xfId="36697"/>
    <cellStyle name="40% - Accent4 5 3 3 3" xfId="5930"/>
    <cellStyle name="40% - Accent4 5 3 3 3 2" xfId="5931"/>
    <cellStyle name="40% - Accent4 5 3 3 3 2 2" xfId="36698"/>
    <cellStyle name="40% - Accent4 5 3 3 3 2 2 2" xfId="36699"/>
    <cellStyle name="40% - Accent4 5 3 3 3 2 2 3" xfId="36700"/>
    <cellStyle name="40% - Accent4 5 3 3 3 2 3" xfId="36701"/>
    <cellStyle name="40% - Accent4 5 3 3 3 2 4" xfId="36702"/>
    <cellStyle name="40% - Accent4 5 3 3 3 3" xfId="36703"/>
    <cellStyle name="40% - Accent4 5 3 3 3 3 2" xfId="36704"/>
    <cellStyle name="40% - Accent4 5 3 3 3 3 3" xfId="36705"/>
    <cellStyle name="40% - Accent4 5 3 3 3 4" xfId="36706"/>
    <cellStyle name="40% - Accent4 5 3 3 3 5" xfId="36707"/>
    <cellStyle name="40% - Accent4 5 3 3 4" xfId="5932"/>
    <cellStyle name="40% - Accent4 5 3 3 4 2" xfId="36708"/>
    <cellStyle name="40% - Accent4 5 3 3 4 2 2" xfId="36709"/>
    <cellStyle name="40% - Accent4 5 3 3 4 2 3" xfId="36710"/>
    <cellStyle name="40% - Accent4 5 3 3 4 3" xfId="36711"/>
    <cellStyle name="40% - Accent4 5 3 3 4 4" xfId="36712"/>
    <cellStyle name="40% - Accent4 5 3 3 5" xfId="36713"/>
    <cellStyle name="40% - Accent4 5 3 3 5 2" xfId="36714"/>
    <cellStyle name="40% - Accent4 5 3 3 5 3" xfId="36715"/>
    <cellStyle name="40% - Accent4 5 3 3 6" xfId="36716"/>
    <cellStyle name="40% - Accent4 5 3 3 7" xfId="36717"/>
    <cellStyle name="40% - Accent4 5 3 4" xfId="5933"/>
    <cellStyle name="40% - Accent4 5 3 4 2" xfId="5934"/>
    <cellStyle name="40% - Accent4 5 3 4 2 2" xfId="5935"/>
    <cellStyle name="40% - Accent4 5 3 4 2 2 2" xfId="36718"/>
    <cellStyle name="40% - Accent4 5 3 4 2 2 2 2" xfId="36719"/>
    <cellStyle name="40% - Accent4 5 3 4 2 2 2 3" xfId="36720"/>
    <cellStyle name="40% - Accent4 5 3 4 2 2 3" xfId="36721"/>
    <cellStyle name="40% - Accent4 5 3 4 2 2 4" xfId="36722"/>
    <cellStyle name="40% - Accent4 5 3 4 2 3" xfId="36723"/>
    <cellStyle name="40% - Accent4 5 3 4 2 3 2" xfId="36724"/>
    <cellStyle name="40% - Accent4 5 3 4 2 3 3" xfId="36725"/>
    <cellStyle name="40% - Accent4 5 3 4 2 4" xfId="36726"/>
    <cellStyle name="40% - Accent4 5 3 4 2 5" xfId="36727"/>
    <cellStyle name="40% - Accent4 5 3 4 3" xfId="5936"/>
    <cellStyle name="40% - Accent4 5 3 4 3 2" xfId="36728"/>
    <cellStyle name="40% - Accent4 5 3 4 3 2 2" xfId="36729"/>
    <cellStyle name="40% - Accent4 5 3 4 3 2 3" xfId="36730"/>
    <cellStyle name="40% - Accent4 5 3 4 3 3" xfId="36731"/>
    <cellStyle name="40% - Accent4 5 3 4 3 4" xfId="36732"/>
    <cellStyle name="40% - Accent4 5 3 4 4" xfId="36733"/>
    <cellStyle name="40% - Accent4 5 3 4 4 2" xfId="36734"/>
    <cellStyle name="40% - Accent4 5 3 4 4 3" xfId="36735"/>
    <cellStyle name="40% - Accent4 5 3 4 5" xfId="36736"/>
    <cellStyle name="40% - Accent4 5 3 4 6" xfId="36737"/>
    <cellStyle name="40% - Accent4 5 3 5" xfId="5937"/>
    <cellStyle name="40% - Accent4 5 3 5 2" xfId="5938"/>
    <cellStyle name="40% - Accent4 5 3 5 2 2" xfId="36738"/>
    <cellStyle name="40% - Accent4 5 3 5 2 2 2" xfId="36739"/>
    <cellStyle name="40% - Accent4 5 3 5 2 2 3" xfId="36740"/>
    <cellStyle name="40% - Accent4 5 3 5 2 3" xfId="36741"/>
    <cellStyle name="40% - Accent4 5 3 5 2 4" xfId="36742"/>
    <cellStyle name="40% - Accent4 5 3 5 3" xfId="36743"/>
    <cellStyle name="40% - Accent4 5 3 5 3 2" xfId="36744"/>
    <cellStyle name="40% - Accent4 5 3 5 3 3" xfId="36745"/>
    <cellStyle name="40% - Accent4 5 3 5 4" xfId="36746"/>
    <cellStyle name="40% - Accent4 5 3 5 5" xfId="36747"/>
    <cellStyle name="40% - Accent4 5 3 6" xfId="5939"/>
    <cellStyle name="40% - Accent4 5 3 6 2" xfId="36748"/>
    <cellStyle name="40% - Accent4 5 3 6 2 2" xfId="36749"/>
    <cellStyle name="40% - Accent4 5 3 6 2 3" xfId="36750"/>
    <cellStyle name="40% - Accent4 5 3 6 3" xfId="36751"/>
    <cellStyle name="40% - Accent4 5 3 6 4" xfId="36752"/>
    <cellStyle name="40% - Accent4 5 3 7" xfId="36753"/>
    <cellStyle name="40% - Accent4 5 3 7 2" xfId="36754"/>
    <cellStyle name="40% - Accent4 5 3 7 3" xfId="36755"/>
    <cellStyle name="40% - Accent4 5 3 8" xfId="36756"/>
    <cellStyle name="40% - Accent4 5 3 9" xfId="36757"/>
    <cellStyle name="40% - Accent4 5 4" xfId="5940"/>
    <cellStyle name="40% - Accent4 5 4 2" xfId="5941"/>
    <cellStyle name="40% - Accent4 5 4 2 2" xfId="5942"/>
    <cellStyle name="40% - Accent4 5 4 2 2 2" xfId="5943"/>
    <cellStyle name="40% - Accent4 5 4 2 2 2 2" xfId="5944"/>
    <cellStyle name="40% - Accent4 5 4 2 2 2 2 2" xfId="36758"/>
    <cellStyle name="40% - Accent4 5 4 2 2 2 2 2 2" xfId="36759"/>
    <cellStyle name="40% - Accent4 5 4 2 2 2 2 2 3" xfId="36760"/>
    <cellStyle name="40% - Accent4 5 4 2 2 2 2 3" xfId="36761"/>
    <cellStyle name="40% - Accent4 5 4 2 2 2 2 4" xfId="36762"/>
    <cellStyle name="40% - Accent4 5 4 2 2 2 3" xfId="36763"/>
    <cellStyle name="40% - Accent4 5 4 2 2 2 3 2" xfId="36764"/>
    <cellStyle name="40% - Accent4 5 4 2 2 2 3 3" xfId="36765"/>
    <cellStyle name="40% - Accent4 5 4 2 2 2 4" xfId="36766"/>
    <cellStyle name="40% - Accent4 5 4 2 2 2 5" xfId="36767"/>
    <cellStyle name="40% - Accent4 5 4 2 2 3" xfId="5945"/>
    <cellStyle name="40% - Accent4 5 4 2 2 3 2" xfId="36768"/>
    <cellStyle name="40% - Accent4 5 4 2 2 3 2 2" xfId="36769"/>
    <cellStyle name="40% - Accent4 5 4 2 2 3 2 3" xfId="36770"/>
    <cellStyle name="40% - Accent4 5 4 2 2 3 3" xfId="36771"/>
    <cellStyle name="40% - Accent4 5 4 2 2 3 4" xfId="36772"/>
    <cellStyle name="40% - Accent4 5 4 2 2 4" xfId="36773"/>
    <cellStyle name="40% - Accent4 5 4 2 2 4 2" xfId="36774"/>
    <cellStyle name="40% - Accent4 5 4 2 2 4 3" xfId="36775"/>
    <cellStyle name="40% - Accent4 5 4 2 2 5" xfId="36776"/>
    <cellStyle name="40% - Accent4 5 4 2 2 6" xfId="36777"/>
    <cellStyle name="40% - Accent4 5 4 2 3" xfId="5946"/>
    <cellStyle name="40% - Accent4 5 4 2 3 2" xfId="5947"/>
    <cellStyle name="40% - Accent4 5 4 2 3 2 2" xfId="36778"/>
    <cellStyle name="40% - Accent4 5 4 2 3 2 2 2" xfId="36779"/>
    <cellStyle name="40% - Accent4 5 4 2 3 2 2 3" xfId="36780"/>
    <cellStyle name="40% - Accent4 5 4 2 3 2 3" xfId="36781"/>
    <cellStyle name="40% - Accent4 5 4 2 3 2 4" xfId="36782"/>
    <cellStyle name="40% - Accent4 5 4 2 3 3" xfId="36783"/>
    <cellStyle name="40% - Accent4 5 4 2 3 3 2" xfId="36784"/>
    <cellStyle name="40% - Accent4 5 4 2 3 3 3" xfId="36785"/>
    <cellStyle name="40% - Accent4 5 4 2 3 4" xfId="36786"/>
    <cellStyle name="40% - Accent4 5 4 2 3 5" xfId="36787"/>
    <cellStyle name="40% - Accent4 5 4 2 4" xfId="5948"/>
    <cellStyle name="40% - Accent4 5 4 2 4 2" xfId="36788"/>
    <cellStyle name="40% - Accent4 5 4 2 4 2 2" xfId="36789"/>
    <cellStyle name="40% - Accent4 5 4 2 4 2 3" xfId="36790"/>
    <cellStyle name="40% - Accent4 5 4 2 4 3" xfId="36791"/>
    <cellStyle name="40% - Accent4 5 4 2 4 4" xfId="36792"/>
    <cellStyle name="40% - Accent4 5 4 2 5" xfId="36793"/>
    <cellStyle name="40% - Accent4 5 4 2 5 2" xfId="36794"/>
    <cellStyle name="40% - Accent4 5 4 2 5 3" xfId="36795"/>
    <cellStyle name="40% - Accent4 5 4 2 6" xfId="36796"/>
    <cellStyle name="40% - Accent4 5 4 2 7" xfId="36797"/>
    <cellStyle name="40% - Accent4 5 4 3" xfId="5949"/>
    <cellStyle name="40% - Accent4 5 4 3 2" xfId="5950"/>
    <cellStyle name="40% - Accent4 5 4 3 2 2" xfId="5951"/>
    <cellStyle name="40% - Accent4 5 4 3 2 2 2" xfId="36798"/>
    <cellStyle name="40% - Accent4 5 4 3 2 2 2 2" xfId="36799"/>
    <cellStyle name="40% - Accent4 5 4 3 2 2 2 3" xfId="36800"/>
    <cellStyle name="40% - Accent4 5 4 3 2 2 3" xfId="36801"/>
    <cellStyle name="40% - Accent4 5 4 3 2 2 4" xfId="36802"/>
    <cellStyle name="40% - Accent4 5 4 3 2 3" xfId="36803"/>
    <cellStyle name="40% - Accent4 5 4 3 2 3 2" xfId="36804"/>
    <cellStyle name="40% - Accent4 5 4 3 2 3 3" xfId="36805"/>
    <cellStyle name="40% - Accent4 5 4 3 2 4" xfId="36806"/>
    <cellStyle name="40% - Accent4 5 4 3 2 5" xfId="36807"/>
    <cellStyle name="40% - Accent4 5 4 3 3" xfId="5952"/>
    <cellStyle name="40% - Accent4 5 4 3 3 2" xfId="36808"/>
    <cellStyle name="40% - Accent4 5 4 3 3 2 2" xfId="36809"/>
    <cellStyle name="40% - Accent4 5 4 3 3 2 3" xfId="36810"/>
    <cellStyle name="40% - Accent4 5 4 3 3 3" xfId="36811"/>
    <cellStyle name="40% - Accent4 5 4 3 3 4" xfId="36812"/>
    <cellStyle name="40% - Accent4 5 4 3 4" xfId="36813"/>
    <cellStyle name="40% - Accent4 5 4 3 4 2" xfId="36814"/>
    <cellStyle name="40% - Accent4 5 4 3 4 3" xfId="36815"/>
    <cellStyle name="40% - Accent4 5 4 3 5" xfId="36816"/>
    <cellStyle name="40% - Accent4 5 4 3 6" xfId="36817"/>
    <cellStyle name="40% - Accent4 5 4 4" xfId="5953"/>
    <cellStyle name="40% - Accent4 5 4 4 2" xfId="5954"/>
    <cellStyle name="40% - Accent4 5 4 4 2 2" xfId="36818"/>
    <cellStyle name="40% - Accent4 5 4 4 2 2 2" xfId="36819"/>
    <cellStyle name="40% - Accent4 5 4 4 2 2 3" xfId="36820"/>
    <cellStyle name="40% - Accent4 5 4 4 2 3" xfId="36821"/>
    <cellStyle name="40% - Accent4 5 4 4 2 4" xfId="36822"/>
    <cellStyle name="40% - Accent4 5 4 4 3" xfId="36823"/>
    <cellStyle name="40% - Accent4 5 4 4 3 2" xfId="36824"/>
    <cellStyle name="40% - Accent4 5 4 4 3 3" xfId="36825"/>
    <cellStyle name="40% - Accent4 5 4 4 4" xfId="36826"/>
    <cellStyle name="40% - Accent4 5 4 4 5" xfId="36827"/>
    <cellStyle name="40% - Accent4 5 4 5" xfId="5955"/>
    <cellStyle name="40% - Accent4 5 4 5 2" xfId="36828"/>
    <cellStyle name="40% - Accent4 5 4 5 2 2" xfId="36829"/>
    <cellStyle name="40% - Accent4 5 4 5 2 3" xfId="36830"/>
    <cellStyle name="40% - Accent4 5 4 5 3" xfId="36831"/>
    <cellStyle name="40% - Accent4 5 4 5 4" xfId="36832"/>
    <cellStyle name="40% - Accent4 5 4 6" xfId="36833"/>
    <cellStyle name="40% - Accent4 5 4 6 2" xfId="36834"/>
    <cellStyle name="40% - Accent4 5 4 6 3" xfId="36835"/>
    <cellStyle name="40% - Accent4 5 4 7" xfId="36836"/>
    <cellStyle name="40% - Accent4 5 4 8" xfId="36837"/>
    <cellStyle name="40% - Accent4 5 5" xfId="5956"/>
    <cellStyle name="40% - Accent4 5 5 2" xfId="5957"/>
    <cellStyle name="40% - Accent4 5 5 2 2" xfId="5958"/>
    <cellStyle name="40% - Accent4 5 5 2 2 2" xfId="5959"/>
    <cellStyle name="40% - Accent4 5 5 2 2 2 2" xfId="36838"/>
    <cellStyle name="40% - Accent4 5 5 2 2 2 2 2" xfId="36839"/>
    <cellStyle name="40% - Accent4 5 5 2 2 2 2 3" xfId="36840"/>
    <cellStyle name="40% - Accent4 5 5 2 2 2 3" xfId="36841"/>
    <cellStyle name="40% - Accent4 5 5 2 2 2 4" xfId="36842"/>
    <cellStyle name="40% - Accent4 5 5 2 2 3" xfId="36843"/>
    <cellStyle name="40% - Accent4 5 5 2 2 3 2" xfId="36844"/>
    <cellStyle name="40% - Accent4 5 5 2 2 3 3" xfId="36845"/>
    <cellStyle name="40% - Accent4 5 5 2 2 4" xfId="36846"/>
    <cellStyle name="40% - Accent4 5 5 2 2 5" xfId="36847"/>
    <cellStyle name="40% - Accent4 5 5 2 3" xfId="5960"/>
    <cellStyle name="40% - Accent4 5 5 2 3 2" xfId="36848"/>
    <cellStyle name="40% - Accent4 5 5 2 3 2 2" xfId="36849"/>
    <cellStyle name="40% - Accent4 5 5 2 3 2 3" xfId="36850"/>
    <cellStyle name="40% - Accent4 5 5 2 3 3" xfId="36851"/>
    <cellStyle name="40% - Accent4 5 5 2 3 4" xfId="36852"/>
    <cellStyle name="40% - Accent4 5 5 2 4" xfId="36853"/>
    <cellStyle name="40% - Accent4 5 5 2 4 2" xfId="36854"/>
    <cellStyle name="40% - Accent4 5 5 2 4 3" xfId="36855"/>
    <cellStyle name="40% - Accent4 5 5 2 5" xfId="36856"/>
    <cellStyle name="40% - Accent4 5 5 2 6" xfId="36857"/>
    <cellStyle name="40% - Accent4 5 5 3" xfId="5961"/>
    <cellStyle name="40% - Accent4 5 5 3 2" xfId="5962"/>
    <cellStyle name="40% - Accent4 5 5 3 2 2" xfId="36858"/>
    <cellStyle name="40% - Accent4 5 5 3 2 2 2" xfId="36859"/>
    <cellStyle name="40% - Accent4 5 5 3 2 2 3" xfId="36860"/>
    <cellStyle name="40% - Accent4 5 5 3 2 3" xfId="36861"/>
    <cellStyle name="40% - Accent4 5 5 3 2 4" xfId="36862"/>
    <cellStyle name="40% - Accent4 5 5 3 3" xfId="36863"/>
    <cellStyle name="40% - Accent4 5 5 3 3 2" xfId="36864"/>
    <cellStyle name="40% - Accent4 5 5 3 3 3" xfId="36865"/>
    <cellStyle name="40% - Accent4 5 5 3 4" xfId="36866"/>
    <cellStyle name="40% - Accent4 5 5 3 5" xfId="36867"/>
    <cellStyle name="40% - Accent4 5 5 4" xfId="5963"/>
    <cellStyle name="40% - Accent4 5 5 4 2" xfId="36868"/>
    <cellStyle name="40% - Accent4 5 5 4 2 2" xfId="36869"/>
    <cellStyle name="40% - Accent4 5 5 4 2 3" xfId="36870"/>
    <cellStyle name="40% - Accent4 5 5 4 3" xfId="36871"/>
    <cellStyle name="40% - Accent4 5 5 4 4" xfId="36872"/>
    <cellStyle name="40% - Accent4 5 5 5" xfId="36873"/>
    <cellStyle name="40% - Accent4 5 5 5 2" xfId="36874"/>
    <cellStyle name="40% - Accent4 5 5 5 3" xfId="36875"/>
    <cellStyle name="40% - Accent4 5 5 6" xfId="36876"/>
    <cellStyle name="40% - Accent4 5 5 7" xfId="36877"/>
    <cellStyle name="40% - Accent4 5 6" xfId="5964"/>
    <cellStyle name="40% - Accent4 5 6 2" xfId="5965"/>
    <cellStyle name="40% - Accent4 5 6 2 2" xfId="5966"/>
    <cellStyle name="40% - Accent4 5 6 2 2 2" xfId="36878"/>
    <cellStyle name="40% - Accent4 5 6 2 2 2 2" xfId="36879"/>
    <cellStyle name="40% - Accent4 5 6 2 2 2 3" xfId="36880"/>
    <cellStyle name="40% - Accent4 5 6 2 2 3" xfId="36881"/>
    <cellStyle name="40% - Accent4 5 6 2 2 4" xfId="36882"/>
    <cellStyle name="40% - Accent4 5 6 2 3" xfId="36883"/>
    <cellStyle name="40% - Accent4 5 6 2 3 2" xfId="36884"/>
    <cellStyle name="40% - Accent4 5 6 2 3 3" xfId="36885"/>
    <cellStyle name="40% - Accent4 5 6 2 4" xfId="36886"/>
    <cellStyle name="40% - Accent4 5 6 2 5" xfId="36887"/>
    <cellStyle name="40% - Accent4 5 6 3" xfId="5967"/>
    <cellStyle name="40% - Accent4 5 6 3 2" xfId="36888"/>
    <cellStyle name="40% - Accent4 5 6 3 2 2" xfId="36889"/>
    <cellStyle name="40% - Accent4 5 6 3 2 3" xfId="36890"/>
    <cellStyle name="40% - Accent4 5 6 3 3" xfId="36891"/>
    <cellStyle name="40% - Accent4 5 6 3 4" xfId="36892"/>
    <cellStyle name="40% - Accent4 5 6 4" xfId="36893"/>
    <cellStyle name="40% - Accent4 5 6 4 2" xfId="36894"/>
    <cellStyle name="40% - Accent4 5 6 4 3" xfId="36895"/>
    <cellStyle name="40% - Accent4 5 6 5" xfId="36896"/>
    <cellStyle name="40% - Accent4 5 6 6" xfId="36897"/>
    <cellStyle name="40% - Accent4 5 7" xfId="5968"/>
    <cellStyle name="40% - Accent4 5 7 2" xfId="5969"/>
    <cellStyle name="40% - Accent4 5 7 2 2" xfId="36898"/>
    <cellStyle name="40% - Accent4 5 7 2 2 2" xfId="36899"/>
    <cellStyle name="40% - Accent4 5 7 2 2 3" xfId="36900"/>
    <cellStyle name="40% - Accent4 5 7 2 3" xfId="36901"/>
    <cellStyle name="40% - Accent4 5 7 2 4" xfId="36902"/>
    <cellStyle name="40% - Accent4 5 7 3" xfId="36903"/>
    <cellStyle name="40% - Accent4 5 7 3 2" xfId="36904"/>
    <cellStyle name="40% - Accent4 5 7 3 3" xfId="36905"/>
    <cellStyle name="40% - Accent4 5 7 4" xfId="36906"/>
    <cellStyle name="40% - Accent4 5 7 5" xfId="36907"/>
    <cellStyle name="40% - Accent4 5 8" xfId="5970"/>
    <cellStyle name="40% - Accent4 5 8 2" xfId="36908"/>
    <cellStyle name="40% - Accent4 5 8 2 2" xfId="36909"/>
    <cellStyle name="40% - Accent4 5 8 2 3" xfId="36910"/>
    <cellStyle name="40% - Accent4 5 8 3" xfId="36911"/>
    <cellStyle name="40% - Accent4 5 8 4" xfId="36912"/>
    <cellStyle name="40% - Accent4 5 9" xfId="36913"/>
    <cellStyle name="40% - Accent4 5 9 2" xfId="36914"/>
    <cellStyle name="40% - Accent4 5 9 3" xfId="36915"/>
    <cellStyle name="40% - Accent4 6" xfId="5971"/>
    <cellStyle name="40% - Accent4 6 2" xfId="9353"/>
    <cellStyle name="40% - Accent4 7" xfId="5972"/>
    <cellStyle name="40% - Accent4 8" xfId="5973"/>
    <cellStyle name="40% - Accent4 9" xfId="5974"/>
    <cellStyle name="40% - Accent4 9 2" xfId="5975"/>
    <cellStyle name="40% - Accent4 9 2 2" xfId="5976"/>
    <cellStyle name="40% - Accent4 9 2 2 2" xfId="5977"/>
    <cellStyle name="40% - Accent4 9 2 2 2 2" xfId="5978"/>
    <cellStyle name="40% - Accent4 9 2 2 2 2 2" xfId="36916"/>
    <cellStyle name="40% - Accent4 9 2 2 2 2 2 2" xfId="36917"/>
    <cellStyle name="40% - Accent4 9 2 2 2 2 2 3" xfId="36918"/>
    <cellStyle name="40% - Accent4 9 2 2 2 2 3" xfId="36919"/>
    <cellStyle name="40% - Accent4 9 2 2 2 2 4" xfId="36920"/>
    <cellStyle name="40% - Accent4 9 2 2 2 3" xfId="36921"/>
    <cellStyle name="40% - Accent4 9 2 2 2 3 2" xfId="36922"/>
    <cellStyle name="40% - Accent4 9 2 2 2 3 3" xfId="36923"/>
    <cellStyle name="40% - Accent4 9 2 2 2 4" xfId="36924"/>
    <cellStyle name="40% - Accent4 9 2 2 2 5" xfId="36925"/>
    <cellStyle name="40% - Accent4 9 2 2 3" xfId="5979"/>
    <cellStyle name="40% - Accent4 9 2 2 3 2" xfId="36926"/>
    <cellStyle name="40% - Accent4 9 2 2 3 2 2" xfId="36927"/>
    <cellStyle name="40% - Accent4 9 2 2 3 2 3" xfId="36928"/>
    <cellStyle name="40% - Accent4 9 2 2 3 3" xfId="36929"/>
    <cellStyle name="40% - Accent4 9 2 2 3 4" xfId="36930"/>
    <cellStyle name="40% - Accent4 9 2 2 4" xfId="36931"/>
    <cellStyle name="40% - Accent4 9 2 2 4 2" xfId="36932"/>
    <cellStyle name="40% - Accent4 9 2 2 4 3" xfId="36933"/>
    <cellStyle name="40% - Accent4 9 2 2 5" xfId="36934"/>
    <cellStyle name="40% - Accent4 9 2 2 6" xfId="36935"/>
    <cellStyle name="40% - Accent4 9 2 3" xfId="5980"/>
    <cellStyle name="40% - Accent4 9 2 3 2" xfId="5981"/>
    <cellStyle name="40% - Accent4 9 2 3 2 2" xfId="36936"/>
    <cellStyle name="40% - Accent4 9 2 3 2 2 2" xfId="36937"/>
    <cellStyle name="40% - Accent4 9 2 3 2 2 3" xfId="36938"/>
    <cellStyle name="40% - Accent4 9 2 3 2 3" xfId="36939"/>
    <cellStyle name="40% - Accent4 9 2 3 2 4" xfId="36940"/>
    <cellStyle name="40% - Accent4 9 2 3 3" xfId="36941"/>
    <cellStyle name="40% - Accent4 9 2 3 3 2" xfId="36942"/>
    <cellStyle name="40% - Accent4 9 2 3 3 3" xfId="36943"/>
    <cellStyle name="40% - Accent4 9 2 3 4" xfId="36944"/>
    <cellStyle name="40% - Accent4 9 2 3 5" xfId="36945"/>
    <cellStyle name="40% - Accent4 9 2 4" xfId="5982"/>
    <cellStyle name="40% - Accent4 9 2 4 2" xfId="36946"/>
    <cellStyle name="40% - Accent4 9 2 4 2 2" xfId="36947"/>
    <cellStyle name="40% - Accent4 9 2 4 2 3" xfId="36948"/>
    <cellStyle name="40% - Accent4 9 2 4 3" xfId="36949"/>
    <cellStyle name="40% - Accent4 9 2 4 4" xfId="36950"/>
    <cellStyle name="40% - Accent4 9 2 5" xfId="36951"/>
    <cellStyle name="40% - Accent4 9 2 5 2" xfId="36952"/>
    <cellStyle name="40% - Accent4 9 2 5 3" xfId="36953"/>
    <cellStyle name="40% - Accent4 9 2 6" xfId="36954"/>
    <cellStyle name="40% - Accent4 9 2 7" xfId="36955"/>
    <cellStyle name="40% - Accent4 9 3" xfId="5983"/>
    <cellStyle name="40% - Accent4 9 3 2" xfId="5984"/>
    <cellStyle name="40% - Accent4 9 3 2 2" xfId="5985"/>
    <cellStyle name="40% - Accent4 9 3 2 2 2" xfId="36956"/>
    <cellStyle name="40% - Accent4 9 3 2 2 2 2" xfId="36957"/>
    <cellStyle name="40% - Accent4 9 3 2 2 2 3" xfId="36958"/>
    <cellStyle name="40% - Accent4 9 3 2 2 3" xfId="36959"/>
    <cellStyle name="40% - Accent4 9 3 2 2 4" xfId="36960"/>
    <cellStyle name="40% - Accent4 9 3 2 3" xfId="36961"/>
    <cellStyle name="40% - Accent4 9 3 2 3 2" xfId="36962"/>
    <cellStyle name="40% - Accent4 9 3 2 3 3" xfId="36963"/>
    <cellStyle name="40% - Accent4 9 3 2 4" xfId="36964"/>
    <cellStyle name="40% - Accent4 9 3 2 5" xfId="36965"/>
    <cellStyle name="40% - Accent4 9 3 3" xfId="5986"/>
    <cellStyle name="40% - Accent4 9 3 3 2" xfId="36966"/>
    <cellStyle name="40% - Accent4 9 3 3 2 2" xfId="36967"/>
    <cellStyle name="40% - Accent4 9 3 3 2 3" xfId="36968"/>
    <cellStyle name="40% - Accent4 9 3 3 3" xfId="36969"/>
    <cellStyle name="40% - Accent4 9 3 3 4" xfId="36970"/>
    <cellStyle name="40% - Accent4 9 3 4" xfId="36971"/>
    <cellStyle name="40% - Accent4 9 3 4 2" xfId="36972"/>
    <cellStyle name="40% - Accent4 9 3 4 3" xfId="36973"/>
    <cellStyle name="40% - Accent4 9 3 5" xfId="36974"/>
    <cellStyle name="40% - Accent4 9 3 6" xfId="36975"/>
    <cellStyle name="40% - Accent4 9 4" xfId="5987"/>
    <cellStyle name="40% - Accent4 9 4 2" xfId="5988"/>
    <cellStyle name="40% - Accent4 9 4 2 2" xfId="36976"/>
    <cellStyle name="40% - Accent4 9 4 2 2 2" xfId="36977"/>
    <cellStyle name="40% - Accent4 9 4 2 2 3" xfId="36978"/>
    <cellStyle name="40% - Accent4 9 4 2 3" xfId="36979"/>
    <cellStyle name="40% - Accent4 9 4 2 4" xfId="36980"/>
    <cellStyle name="40% - Accent4 9 4 3" xfId="36981"/>
    <cellStyle name="40% - Accent4 9 4 3 2" xfId="36982"/>
    <cellStyle name="40% - Accent4 9 4 3 3" xfId="36983"/>
    <cellStyle name="40% - Accent4 9 4 4" xfId="36984"/>
    <cellStyle name="40% - Accent4 9 4 5" xfId="36985"/>
    <cellStyle name="40% - Accent4 9 5" xfId="5989"/>
    <cellStyle name="40% - Accent4 9 5 2" xfId="36986"/>
    <cellStyle name="40% - Accent4 9 5 2 2" xfId="36987"/>
    <cellStyle name="40% - Accent4 9 5 2 3" xfId="36988"/>
    <cellStyle name="40% - Accent4 9 5 3" xfId="36989"/>
    <cellStyle name="40% - Accent4 9 5 4" xfId="36990"/>
    <cellStyle name="40% - Accent4 9 6" xfId="36991"/>
    <cellStyle name="40% - Accent4 9 6 2" xfId="36992"/>
    <cellStyle name="40% - Accent4 9 6 3" xfId="36993"/>
    <cellStyle name="40% - Accent4 9 7" xfId="36994"/>
    <cellStyle name="40% - Accent4 9 8" xfId="36995"/>
    <cellStyle name="40% - Accent5 10" xfId="5990"/>
    <cellStyle name="40% - Accent5 10 2" xfId="5991"/>
    <cellStyle name="40% - Accent5 10 2 2" xfId="5992"/>
    <cellStyle name="40% - Accent5 10 2 2 2" xfId="36996"/>
    <cellStyle name="40% - Accent5 10 2 2 2 2" xfId="36997"/>
    <cellStyle name="40% - Accent5 10 2 2 2 3" xfId="36998"/>
    <cellStyle name="40% - Accent5 10 2 2 3" xfId="36999"/>
    <cellStyle name="40% - Accent5 10 2 2 4" xfId="37000"/>
    <cellStyle name="40% - Accent5 10 2 3" xfId="37001"/>
    <cellStyle name="40% - Accent5 10 2 3 2" xfId="37002"/>
    <cellStyle name="40% - Accent5 10 2 3 3" xfId="37003"/>
    <cellStyle name="40% - Accent5 10 2 4" xfId="37004"/>
    <cellStyle name="40% - Accent5 10 2 5" xfId="37005"/>
    <cellStyle name="40% - Accent5 10 3" xfId="5993"/>
    <cellStyle name="40% - Accent5 10 3 2" xfId="37006"/>
    <cellStyle name="40% - Accent5 10 3 2 2" xfId="37007"/>
    <cellStyle name="40% - Accent5 10 3 2 3" xfId="37008"/>
    <cellStyle name="40% - Accent5 10 3 3" xfId="37009"/>
    <cellStyle name="40% - Accent5 10 3 4" xfId="37010"/>
    <cellStyle name="40% - Accent5 10 4" xfId="37011"/>
    <cellStyle name="40% - Accent5 10 4 2" xfId="37012"/>
    <cellStyle name="40% - Accent5 10 4 3" xfId="37013"/>
    <cellStyle name="40% - Accent5 10 5" xfId="37014"/>
    <cellStyle name="40% - Accent5 10 6" xfId="37015"/>
    <cellStyle name="40% - Accent5 11" xfId="37016"/>
    <cellStyle name="40% - Accent5 11 2" xfId="37017"/>
    <cellStyle name="40% - Accent5 11 3" xfId="37018"/>
    <cellStyle name="40% - Accent5 12" xfId="37019"/>
    <cellStyle name="40% - Accent5 12 2" xfId="37020"/>
    <cellStyle name="40% - Accent5 12 3" xfId="37021"/>
    <cellStyle name="40% - Accent5 13" xfId="37022"/>
    <cellStyle name="40% - Accent5 13 2" xfId="37023"/>
    <cellStyle name="40% - Accent5 13 3" xfId="37024"/>
    <cellStyle name="40% - Accent5 14" xfId="37025"/>
    <cellStyle name="40% - Accent5 14 2" xfId="37026"/>
    <cellStyle name="40% - Accent5 14 3" xfId="37027"/>
    <cellStyle name="40% - Accent5 15" xfId="37028"/>
    <cellStyle name="40% - Accent5 15 2" xfId="37029"/>
    <cellStyle name="40% - Accent5 15 3" xfId="37030"/>
    <cellStyle name="40% - Accent5 16" xfId="37031"/>
    <cellStyle name="40% - Accent5 16 2" xfId="37032"/>
    <cellStyle name="40% - Accent5 16 3" xfId="37033"/>
    <cellStyle name="40% - Accent5 17" xfId="37034"/>
    <cellStyle name="40% - Accent5 18" xfId="37035"/>
    <cellStyle name="40% - Accent5 19" xfId="37036"/>
    <cellStyle name="40% - Accent5 2" xfId="65"/>
    <cellStyle name="40% - Accent5 2 10" xfId="37037"/>
    <cellStyle name="40% - Accent5 2 10 2" xfId="37038"/>
    <cellStyle name="40% - Accent5 2 10 3" xfId="37039"/>
    <cellStyle name="40% - Accent5 2 11" xfId="37040"/>
    <cellStyle name="40% - Accent5 2 12" xfId="37041"/>
    <cellStyle name="40% - Accent5 2 2" xfId="66"/>
    <cellStyle name="40% - Accent5 2 2 10" xfId="37042"/>
    <cellStyle name="40% - Accent5 2 2 11" xfId="37043"/>
    <cellStyle name="40% - Accent5 2 2 2" xfId="5994"/>
    <cellStyle name="40% - Accent5 2 2 2 10" xfId="37044"/>
    <cellStyle name="40% - Accent5 2 2 2 2" xfId="5995"/>
    <cellStyle name="40% - Accent5 2 2 2 2 2" xfId="5996"/>
    <cellStyle name="40% - Accent5 2 2 2 2 2 2" xfId="5997"/>
    <cellStyle name="40% - Accent5 2 2 2 2 2 2 2" xfId="5998"/>
    <cellStyle name="40% - Accent5 2 2 2 2 2 2 2 2" xfId="5999"/>
    <cellStyle name="40% - Accent5 2 2 2 2 2 2 2 2 2" xfId="37045"/>
    <cellStyle name="40% - Accent5 2 2 2 2 2 2 2 2 2 2" xfId="37046"/>
    <cellStyle name="40% - Accent5 2 2 2 2 2 2 2 2 2 3" xfId="37047"/>
    <cellStyle name="40% - Accent5 2 2 2 2 2 2 2 2 3" xfId="37048"/>
    <cellStyle name="40% - Accent5 2 2 2 2 2 2 2 2 4" xfId="37049"/>
    <cellStyle name="40% - Accent5 2 2 2 2 2 2 2 3" xfId="37050"/>
    <cellStyle name="40% - Accent5 2 2 2 2 2 2 2 3 2" xfId="37051"/>
    <cellStyle name="40% - Accent5 2 2 2 2 2 2 2 3 3" xfId="37052"/>
    <cellStyle name="40% - Accent5 2 2 2 2 2 2 2 4" xfId="37053"/>
    <cellStyle name="40% - Accent5 2 2 2 2 2 2 2 5" xfId="37054"/>
    <cellStyle name="40% - Accent5 2 2 2 2 2 2 3" xfId="6000"/>
    <cellStyle name="40% - Accent5 2 2 2 2 2 2 3 2" xfId="37055"/>
    <cellStyle name="40% - Accent5 2 2 2 2 2 2 3 2 2" xfId="37056"/>
    <cellStyle name="40% - Accent5 2 2 2 2 2 2 3 2 3" xfId="37057"/>
    <cellStyle name="40% - Accent5 2 2 2 2 2 2 3 3" xfId="37058"/>
    <cellStyle name="40% - Accent5 2 2 2 2 2 2 3 4" xfId="37059"/>
    <cellStyle name="40% - Accent5 2 2 2 2 2 2 4" xfId="37060"/>
    <cellStyle name="40% - Accent5 2 2 2 2 2 2 4 2" xfId="37061"/>
    <cellStyle name="40% - Accent5 2 2 2 2 2 2 4 3" xfId="37062"/>
    <cellStyle name="40% - Accent5 2 2 2 2 2 2 5" xfId="37063"/>
    <cellStyle name="40% - Accent5 2 2 2 2 2 2 6" xfId="37064"/>
    <cellStyle name="40% - Accent5 2 2 2 2 2 3" xfId="6001"/>
    <cellStyle name="40% - Accent5 2 2 2 2 2 3 2" xfId="6002"/>
    <cellStyle name="40% - Accent5 2 2 2 2 2 3 2 2" xfId="37065"/>
    <cellStyle name="40% - Accent5 2 2 2 2 2 3 2 2 2" xfId="37066"/>
    <cellStyle name="40% - Accent5 2 2 2 2 2 3 2 2 3" xfId="37067"/>
    <cellStyle name="40% - Accent5 2 2 2 2 2 3 2 3" xfId="37068"/>
    <cellStyle name="40% - Accent5 2 2 2 2 2 3 2 4" xfId="37069"/>
    <cellStyle name="40% - Accent5 2 2 2 2 2 3 3" xfId="37070"/>
    <cellStyle name="40% - Accent5 2 2 2 2 2 3 3 2" xfId="37071"/>
    <cellStyle name="40% - Accent5 2 2 2 2 2 3 3 3" xfId="37072"/>
    <cellStyle name="40% - Accent5 2 2 2 2 2 3 4" xfId="37073"/>
    <cellStyle name="40% - Accent5 2 2 2 2 2 3 5" xfId="37074"/>
    <cellStyle name="40% - Accent5 2 2 2 2 2 4" xfId="6003"/>
    <cellStyle name="40% - Accent5 2 2 2 2 2 4 2" xfId="37075"/>
    <cellStyle name="40% - Accent5 2 2 2 2 2 4 2 2" xfId="37076"/>
    <cellStyle name="40% - Accent5 2 2 2 2 2 4 2 3" xfId="37077"/>
    <cellStyle name="40% - Accent5 2 2 2 2 2 4 3" xfId="37078"/>
    <cellStyle name="40% - Accent5 2 2 2 2 2 4 4" xfId="37079"/>
    <cellStyle name="40% - Accent5 2 2 2 2 2 5" xfId="37080"/>
    <cellStyle name="40% - Accent5 2 2 2 2 2 5 2" xfId="37081"/>
    <cellStyle name="40% - Accent5 2 2 2 2 2 5 3" xfId="37082"/>
    <cellStyle name="40% - Accent5 2 2 2 2 2 6" xfId="37083"/>
    <cellStyle name="40% - Accent5 2 2 2 2 2 7" xfId="37084"/>
    <cellStyle name="40% - Accent5 2 2 2 2 3" xfId="6004"/>
    <cellStyle name="40% - Accent5 2 2 2 2 3 2" xfId="6005"/>
    <cellStyle name="40% - Accent5 2 2 2 2 3 2 2" xfId="6006"/>
    <cellStyle name="40% - Accent5 2 2 2 2 3 2 2 2" xfId="37085"/>
    <cellStyle name="40% - Accent5 2 2 2 2 3 2 2 2 2" xfId="37086"/>
    <cellStyle name="40% - Accent5 2 2 2 2 3 2 2 2 3" xfId="37087"/>
    <cellStyle name="40% - Accent5 2 2 2 2 3 2 2 3" xfId="37088"/>
    <cellStyle name="40% - Accent5 2 2 2 2 3 2 2 4" xfId="37089"/>
    <cellStyle name="40% - Accent5 2 2 2 2 3 2 3" xfId="37090"/>
    <cellStyle name="40% - Accent5 2 2 2 2 3 2 3 2" xfId="37091"/>
    <cellStyle name="40% - Accent5 2 2 2 2 3 2 3 3" xfId="37092"/>
    <cellStyle name="40% - Accent5 2 2 2 2 3 2 4" xfId="37093"/>
    <cellStyle name="40% - Accent5 2 2 2 2 3 2 5" xfId="37094"/>
    <cellStyle name="40% - Accent5 2 2 2 2 3 3" xfId="6007"/>
    <cellStyle name="40% - Accent5 2 2 2 2 3 3 2" xfId="37095"/>
    <cellStyle name="40% - Accent5 2 2 2 2 3 3 2 2" xfId="37096"/>
    <cellStyle name="40% - Accent5 2 2 2 2 3 3 2 3" xfId="37097"/>
    <cellStyle name="40% - Accent5 2 2 2 2 3 3 3" xfId="37098"/>
    <cellStyle name="40% - Accent5 2 2 2 2 3 3 4" xfId="37099"/>
    <cellStyle name="40% - Accent5 2 2 2 2 3 4" xfId="37100"/>
    <cellStyle name="40% - Accent5 2 2 2 2 3 4 2" xfId="37101"/>
    <cellStyle name="40% - Accent5 2 2 2 2 3 4 3" xfId="37102"/>
    <cellStyle name="40% - Accent5 2 2 2 2 3 5" xfId="37103"/>
    <cellStyle name="40% - Accent5 2 2 2 2 3 6" xfId="37104"/>
    <cellStyle name="40% - Accent5 2 2 2 2 4" xfId="6008"/>
    <cellStyle name="40% - Accent5 2 2 2 2 4 2" xfId="6009"/>
    <cellStyle name="40% - Accent5 2 2 2 2 4 2 2" xfId="37105"/>
    <cellStyle name="40% - Accent5 2 2 2 2 4 2 2 2" xfId="37106"/>
    <cellStyle name="40% - Accent5 2 2 2 2 4 2 2 3" xfId="37107"/>
    <cellStyle name="40% - Accent5 2 2 2 2 4 2 3" xfId="37108"/>
    <cellStyle name="40% - Accent5 2 2 2 2 4 2 4" xfId="37109"/>
    <cellStyle name="40% - Accent5 2 2 2 2 4 3" xfId="37110"/>
    <cellStyle name="40% - Accent5 2 2 2 2 4 3 2" xfId="37111"/>
    <cellStyle name="40% - Accent5 2 2 2 2 4 3 3" xfId="37112"/>
    <cellStyle name="40% - Accent5 2 2 2 2 4 4" xfId="37113"/>
    <cellStyle name="40% - Accent5 2 2 2 2 4 5" xfId="37114"/>
    <cellStyle name="40% - Accent5 2 2 2 2 5" xfId="6010"/>
    <cellStyle name="40% - Accent5 2 2 2 2 5 2" xfId="37115"/>
    <cellStyle name="40% - Accent5 2 2 2 2 5 2 2" xfId="37116"/>
    <cellStyle name="40% - Accent5 2 2 2 2 5 2 3" xfId="37117"/>
    <cellStyle name="40% - Accent5 2 2 2 2 5 3" xfId="37118"/>
    <cellStyle name="40% - Accent5 2 2 2 2 5 4" xfId="37119"/>
    <cellStyle name="40% - Accent5 2 2 2 2 6" xfId="37120"/>
    <cellStyle name="40% - Accent5 2 2 2 2 6 2" xfId="37121"/>
    <cellStyle name="40% - Accent5 2 2 2 2 6 3" xfId="37122"/>
    <cellStyle name="40% - Accent5 2 2 2 2 7" xfId="37123"/>
    <cellStyle name="40% - Accent5 2 2 2 2 8" xfId="37124"/>
    <cellStyle name="40% - Accent5 2 2 2 3" xfId="6011"/>
    <cellStyle name="40% - Accent5 2 2 2 3 2" xfId="6012"/>
    <cellStyle name="40% - Accent5 2 2 2 3 2 2" xfId="6013"/>
    <cellStyle name="40% - Accent5 2 2 2 3 2 2 2" xfId="6014"/>
    <cellStyle name="40% - Accent5 2 2 2 3 2 2 2 2" xfId="37125"/>
    <cellStyle name="40% - Accent5 2 2 2 3 2 2 2 2 2" xfId="37126"/>
    <cellStyle name="40% - Accent5 2 2 2 3 2 2 2 2 3" xfId="37127"/>
    <cellStyle name="40% - Accent5 2 2 2 3 2 2 2 3" xfId="37128"/>
    <cellStyle name="40% - Accent5 2 2 2 3 2 2 2 4" xfId="37129"/>
    <cellStyle name="40% - Accent5 2 2 2 3 2 2 3" xfId="37130"/>
    <cellStyle name="40% - Accent5 2 2 2 3 2 2 3 2" xfId="37131"/>
    <cellStyle name="40% - Accent5 2 2 2 3 2 2 3 3" xfId="37132"/>
    <cellStyle name="40% - Accent5 2 2 2 3 2 2 4" xfId="37133"/>
    <cellStyle name="40% - Accent5 2 2 2 3 2 2 5" xfId="37134"/>
    <cellStyle name="40% - Accent5 2 2 2 3 2 3" xfId="6015"/>
    <cellStyle name="40% - Accent5 2 2 2 3 2 3 2" xfId="37135"/>
    <cellStyle name="40% - Accent5 2 2 2 3 2 3 2 2" xfId="37136"/>
    <cellStyle name="40% - Accent5 2 2 2 3 2 3 2 3" xfId="37137"/>
    <cellStyle name="40% - Accent5 2 2 2 3 2 3 3" xfId="37138"/>
    <cellStyle name="40% - Accent5 2 2 2 3 2 3 4" xfId="37139"/>
    <cellStyle name="40% - Accent5 2 2 2 3 2 4" xfId="37140"/>
    <cellStyle name="40% - Accent5 2 2 2 3 2 4 2" xfId="37141"/>
    <cellStyle name="40% - Accent5 2 2 2 3 2 4 3" xfId="37142"/>
    <cellStyle name="40% - Accent5 2 2 2 3 2 5" xfId="37143"/>
    <cellStyle name="40% - Accent5 2 2 2 3 2 6" xfId="37144"/>
    <cellStyle name="40% - Accent5 2 2 2 3 3" xfId="6016"/>
    <cellStyle name="40% - Accent5 2 2 2 3 3 2" xfId="6017"/>
    <cellStyle name="40% - Accent5 2 2 2 3 3 2 2" xfId="37145"/>
    <cellStyle name="40% - Accent5 2 2 2 3 3 2 2 2" xfId="37146"/>
    <cellStyle name="40% - Accent5 2 2 2 3 3 2 2 3" xfId="37147"/>
    <cellStyle name="40% - Accent5 2 2 2 3 3 2 3" xfId="37148"/>
    <cellStyle name="40% - Accent5 2 2 2 3 3 2 4" xfId="37149"/>
    <cellStyle name="40% - Accent5 2 2 2 3 3 3" xfId="37150"/>
    <cellStyle name="40% - Accent5 2 2 2 3 3 3 2" xfId="37151"/>
    <cellStyle name="40% - Accent5 2 2 2 3 3 3 3" xfId="37152"/>
    <cellStyle name="40% - Accent5 2 2 2 3 3 4" xfId="37153"/>
    <cellStyle name="40% - Accent5 2 2 2 3 3 5" xfId="37154"/>
    <cellStyle name="40% - Accent5 2 2 2 3 4" xfId="6018"/>
    <cellStyle name="40% - Accent5 2 2 2 3 4 2" xfId="37155"/>
    <cellStyle name="40% - Accent5 2 2 2 3 4 2 2" xfId="37156"/>
    <cellStyle name="40% - Accent5 2 2 2 3 4 2 3" xfId="37157"/>
    <cellStyle name="40% - Accent5 2 2 2 3 4 3" xfId="37158"/>
    <cellStyle name="40% - Accent5 2 2 2 3 4 4" xfId="37159"/>
    <cellStyle name="40% - Accent5 2 2 2 3 5" xfId="37160"/>
    <cellStyle name="40% - Accent5 2 2 2 3 5 2" xfId="37161"/>
    <cellStyle name="40% - Accent5 2 2 2 3 5 3" xfId="37162"/>
    <cellStyle name="40% - Accent5 2 2 2 3 6" xfId="37163"/>
    <cellStyle name="40% - Accent5 2 2 2 3 7" xfId="37164"/>
    <cellStyle name="40% - Accent5 2 2 2 4" xfId="6019"/>
    <cellStyle name="40% - Accent5 2 2 2 4 2" xfId="6020"/>
    <cellStyle name="40% - Accent5 2 2 2 4 2 2" xfId="6021"/>
    <cellStyle name="40% - Accent5 2 2 2 4 2 2 2" xfId="37165"/>
    <cellStyle name="40% - Accent5 2 2 2 4 2 2 2 2" xfId="37166"/>
    <cellStyle name="40% - Accent5 2 2 2 4 2 2 2 3" xfId="37167"/>
    <cellStyle name="40% - Accent5 2 2 2 4 2 2 3" xfId="37168"/>
    <cellStyle name="40% - Accent5 2 2 2 4 2 2 4" xfId="37169"/>
    <cellStyle name="40% - Accent5 2 2 2 4 2 3" xfId="37170"/>
    <cellStyle name="40% - Accent5 2 2 2 4 2 3 2" xfId="37171"/>
    <cellStyle name="40% - Accent5 2 2 2 4 2 3 3" xfId="37172"/>
    <cellStyle name="40% - Accent5 2 2 2 4 2 4" xfId="37173"/>
    <cellStyle name="40% - Accent5 2 2 2 4 2 5" xfId="37174"/>
    <cellStyle name="40% - Accent5 2 2 2 4 3" xfId="6022"/>
    <cellStyle name="40% - Accent5 2 2 2 4 3 2" xfId="37175"/>
    <cellStyle name="40% - Accent5 2 2 2 4 3 2 2" xfId="37176"/>
    <cellStyle name="40% - Accent5 2 2 2 4 3 2 3" xfId="37177"/>
    <cellStyle name="40% - Accent5 2 2 2 4 3 3" xfId="37178"/>
    <cellStyle name="40% - Accent5 2 2 2 4 3 4" xfId="37179"/>
    <cellStyle name="40% - Accent5 2 2 2 4 4" xfId="37180"/>
    <cellStyle name="40% - Accent5 2 2 2 4 4 2" xfId="37181"/>
    <cellStyle name="40% - Accent5 2 2 2 4 4 3" xfId="37182"/>
    <cellStyle name="40% - Accent5 2 2 2 4 5" xfId="37183"/>
    <cellStyle name="40% - Accent5 2 2 2 4 6" xfId="37184"/>
    <cellStyle name="40% - Accent5 2 2 2 5" xfId="6023"/>
    <cellStyle name="40% - Accent5 2 2 2 5 2" xfId="6024"/>
    <cellStyle name="40% - Accent5 2 2 2 5 2 2" xfId="37185"/>
    <cellStyle name="40% - Accent5 2 2 2 5 2 2 2" xfId="37186"/>
    <cellStyle name="40% - Accent5 2 2 2 5 2 2 3" xfId="37187"/>
    <cellStyle name="40% - Accent5 2 2 2 5 2 3" xfId="37188"/>
    <cellStyle name="40% - Accent5 2 2 2 5 2 4" xfId="37189"/>
    <cellStyle name="40% - Accent5 2 2 2 5 3" xfId="37190"/>
    <cellStyle name="40% - Accent5 2 2 2 5 3 2" xfId="37191"/>
    <cellStyle name="40% - Accent5 2 2 2 5 3 3" xfId="37192"/>
    <cellStyle name="40% - Accent5 2 2 2 5 4" xfId="37193"/>
    <cellStyle name="40% - Accent5 2 2 2 5 5" xfId="37194"/>
    <cellStyle name="40% - Accent5 2 2 2 6" xfId="6025"/>
    <cellStyle name="40% - Accent5 2 2 2 6 2" xfId="37195"/>
    <cellStyle name="40% - Accent5 2 2 2 6 2 2" xfId="37196"/>
    <cellStyle name="40% - Accent5 2 2 2 6 2 3" xfId="37197"/>
    <cellStyle name="40% - Accent5 2 2 2 6 3" xfId="37198"/>
    <cellStyle name="40% - Accent5 2 2 2 6 4" xfId="37199"/>
    <cellStyle name="40% - Accent5 2 2 2 7" xfId="37200"/>
    <cellStyle name="40% - Accent5 2 2 2 7 2" xfId="37201"/>
    <cellStyle name="40% - Accent5 2 2 2 7 3" xfId="37202"/>
    <cellStyle name="40% - Accent5 2 2 2 8" xfId="37203"/>
    <cellStyle name="40% - Accent5 2 2 2 8 2" xfId="37204"/>
    <cellStyle name="40% - Accent5 2 2 2 8 3" xfId="37205"/>
    <cellStyle name="40% - Accent5 2 2 2 9" xfId="37206"/>
    <cellStyle name="40% - Accent5 2 2 3" xfId="6026"/>
    <cellStyle name="40% - Accent5 2 2 3 2" xfId="6027"/>
    <cellStyle name="40% - Accent5 2 2 3 2 2" xfId="6028"/>
    <cellStyle name="40% - Accent5 2 2 3 2 2 2" xfId="6029"/>
    <cellStyle name="40% - Accent5 2 2 3 2 2 2 2" xfId="6030"/>
    <cellStyle name="40% - Accent5 2 2 3 2 2 2 2 2" xfId="37207"/>
    <cellStyle name="40% - Accent5 2 2 3 2 2 2 2 2 2" xfId="37208"/>
    <cellStyle name="40% - Accent5 2 2 3 2 2 2 2 2 3" xfId="37209"/>
    <cellStyle name="40% - Accent5 2 2 3 2 2 2 2 3" xfId="37210"/>
    <cellStyle name="40% - Accent5 2 2 3 2 2 2 2 4" xfId="37211"/>
    <cellStyle name="40% - Accent5 2 2 3 2 2 2 3" xfId="37212"/>
    <cellStyle name="40% - Accent5 2 2 3 2 2 2 3 2" xfId="37213"/>
    <cellStyle name="40% - Accent5 2 2 3 2 2 2 3 3" xfId="37214"/>
    <cellStyle name="40% - Accent5 2 2 3 2 2 2 4" xfId="37215"/>
    <cellStyle name="40% - Accent5 2 2 3 2 2 2 5" xfId="37216"/>
    <cellStyle name="40% - Accent5 2 2 3 2 2 3" xfId="6031"/>
    <cellStyle name="40% - Accent5 2 2 3 2 2 3 2" xfId="37217"/>
    <cellStyle name="40% - Accent5 2 2 3 2 2 3 2 2" xfId="37218"/>
    <cellStyle name="40% - Accent5 2 2 3 2 2 3 2 3" xfId="37219"/>
    <cellStyle name="40% - Accent5 2 2 3 2 2 3 3" xfId="37220"/>
    <cellStyle name="40% - Accent5 2 2 3 2 2 3 4" xfId="37221"/>
    <cellStyle name="40% - Accent5 2 2 3 2 2 4" xfId="37222"/>
    <cellStyle name="40% - Accent5 2 2 3 2 2 4 2" xfId="37223"/>
    <cellStyle name="40% - Accent5 2 2 3 2 2 4 3" xfId="37224"/>
    <cellStyle name="40% - Accent5 2 2 3 2 2 5" xfId="37225"/>
    <cellStyle name="40% - Accent5 2 2 3 2 2 6" xfId="37226"/>
    <cellStyle name="40% - Accent5 2 2 3 2 3" xfId="6032"/>
    <cellStyle name="40% - Accent5 2 2 3 2 3 2" xfId="6033"/>
    <cellStyle name="40% - Accent5 2 2 3 2 3 2 2" xfId="37227"/>
    <cellStyle name="40% - Accent5 2 2 3 2 3 2 2 2" xfId="37228"/>
    <cellStyle name="40% - Accent5 2 2 3 2 3 2 2 3" xfId="37229"/>
    <cellStyle name="40% - Accent5 2 2 3 2 3 2 3" xfId="37230"/>
    <cellStyle name="40% - Accent5 2 2 3 2 3 2 4" xfId="37231"/>
    <cellStyle name="40% - Accent5 2 2 3 2 3 3" xfId="37232"/>
    <cellStyle name="40% - Accent5 2 2 3 2 3 3 2" xfId="37233"/>
    <cellStyle name="40% - Accent5 2 2 3 2 3 3 3" xfId="37234"/>
    <cellStyle name="40% - Accent5 2 2 3 2 3 4" xfId="37235"/>
    <cellStyle name="40% - Accent5 2 2 3 2 3 5" xfId="37236"/>
    <cellStyle name="40% - Accent5 2 2 3 2 4" xfId="6034"/>
    <cellStyle name="40% - Accent5 2 2 3 2 4 2" xfId="37237"/>
    <cellStyle name="40% - Accent5 2 2 3 2 4 2 2" xfId="37238"/>
    <cellStyle name="40% - Accent5 2 2 3 2 4 2 3" xfId="37239"/>
    <cellStyle name="40% - Accent5 2 2 3 2 4 3" xfId="37240"/>
    <cellStyle name="40% - Accent5 2 2 3 2 4 4" xfId="37241"/>
    <cellStyle name="40% - Accent5 2 2 3 2 5" xfId="37242"/>
    <cellStyle name="40% - Accent5 2 2 3 2 5 2" xfId="37243"/>
    <cellStyle name="40% - Accent5 2 2 3 2 5 3" xfId="37244"/>
    <cellStyle name="40% - Accent5 2 2 3 2 6" xfId="37245"/>
    <cellStyle name="40% - Accent5 2 2 3 2 7" xfId="37246"/>
    <cellStyle name="40% - Accent5 2 2 3 3" xfId="6035"/>
    <cellStyle name="40% - Accent5 2 2 3 3 2" xfId="6036"/>
    <cellStyle name="40% - Accent5 2 2 3 3 2 2" xfId="6037"/>
    <cellStyle name="40% - Accent5 2 2 3 3 2 2 2" xfId="37247"/>
    <cellStyle name="40% - Accent5 2 2 3 3 2 2 2 2" xfId="37248"/>
    <cellStyle name="40% - Accent5 2 2 3 3 2 2 2 3" xfId="37249"/>
    <cellStyle name="40% - Accent5 2 2 3 3 2 2 3" xfId="37250"/>
    <cellStyle name="40% - Accent5 2 2 3 3 2 2 4" xfId="37251"/>
    <cellStyle name="40% - Accent5 2 2 3 3 2 3" xfId="37252"/>
    <cellStyle name="40% - Accent5 2 2 3 3 2 3 2" xfId="37253"/>
    <cellStyle name="40% - Accent5 2 2 3 3 2 3 3" xfId="37254"/>
    <cellStyle name="40% - Accent5 2 2 3 3 2 4" xfId="37255"/>
    <cellStyle name="40% - Accent5 2 2 3 3 2 5" xfId="37256"/>
    <cellStyle name="40% - Accent5 2 2 3 3 3" xfId="6038"/>
    <cellStyle name="40% - Accent5 2 2 3 3 3 2" xfId="37257"/>
    <cellStyle name="40% - Accent5 2 2 3 3 3 2 2" xfId="37258"/>
    <cellStyle name="40% - Accent5 2 2 3 3 3 2 3" xfId="37259"/>
    <cellStyle name="40% - Accent5 2 2 3 3 3 3" xfId="37260"/>
    <cellStyle name="40% - Accent5 2 2 3 3 3 4" xfId="37261"/>
    <cellStyle name="40% - Accent5 2 2 3 3 4" xfId="37262"/>
    <cellStyle name="40% - Accent5 2 2 3 3 4 2" xfId="37263"/>
    <cellStyle name="40% - Accent5 2 2 3 3 4 3" xfId="37264"/>
    <cellStyle name="40% - Accent5 2 2 3 3 5" xfId="37265"/>
    <cellStyle name="40% - Accent5 2 2 3 3 6" xfId="37266"/>
    <cellStyle name="40% - Accent5 2 2 3 4" xfId="6039"/>
    <cellStyle name="40% - Accent5 2 2 3 4 2" xfId="6040"/>
    <cellStyle name="40% - Accent5 2 2 3 4 2 2" xfId="37267"/>
    <cellStyle name="40% - Accent5 2 2 3 4 2 2 2" xfId="37268"/>
    <cellStyle name="40% - Accent5 2 2 3 4 2 2 3" xfId="37269"/>
    <cellStyle name="40% - Accent5 2 2 3 4 2 3" xfId="37270"/>
    <cellStyle name="40% - Accent5 2 2 3 4 2 4" xfId="37271"/>
    <cellStyle name="40% - Accent5 2 2 3 4 3" xfId="37272"/>
    <cellStyle name="40% - Accent5 2 2 3 4 3 2" xfId="37273"/>
    <cellStyle name="40% - Accent5 2 2 3 4 3 3" xfId="37274"/>
    <cellStyle name="40% - Accent5 2 2 3 4 4" xfId="37275"/>
    <cellStyle name="40% - Accent5 2 2 3 4 5" xfId="37276"/>
    <cellStyle name="40% - Accent5 2 2 3 5" xfId="6041"/>
    <cellStyle name="40% - Accent5 2 2 3 5 2" xfId="37277"/>
    <cellStyle name="40% - Accent5 2 2 3 5 2 2" xfId="37278"/>
    <cellStyle name="40% - Accent5 2 2 3 5 2 3" xfId="37279"/>
    <cellStyle name="40% - Accent5 2 2 3 5 3" xfId="37280"/>
    <cellStyle name="40% - Accent5 2 2 3 5 4" xfId="37281"/>
    <cellStyle name="40% - Accent5 2 2 3 6" xfId="37282"/>
    <cellStyle name="40% - Accent5 2 2 3 6 2" xfId="37283"/>
    <cellStyle name="40% - Accent5 2 2 3 6 3" xfId="37284"/>
    <cellStyle name="40% - Accent5 2 2 3 7" xfId="37285"/>
    <cellStyle name="40% - Accent5 2 2 3 8" xfId="37286"/>
    <cellStyle name="40% - Accent5 2 2 4" xfId="6042"/>
    <cellStyle name="40% - Accent5 2 2 4 2" xfId="6043"/>
    <cellStyle name="40% - Accent5 2 2 4 2 2" xfId="6044"/>
    <cellStyle name="40% - Accent5 2 2 4 2 2 2" xfId="6045"/>
    <cellStyle name="40% - Accent5 2 2 4 2 2 2 2" xfId="37287"/>
    <cellStyle name="40% - Accent5 2 2 4 2 2 2 2 2" xfId="37288"/>
    <cellStyle name="40% - Accent5 2 2 4 2 2 2 2 3" xfId="37289"/>
    <cellStyle name="40% - Accent5 2 2 4 2 2 2 3" xfId="37290"/>
    <cellStyle name="40% - Accent5 2 2 4 2 2 2 4" xfId="37291"/>
    <cellStyle name="40% - Accent5 2 2 4 2 2 3" xfId="37292"/>
    <cellStyle name="40% - Accent5 2 2 4 2 2 3 2" xfId="37293"/>
    <cellStyle name="40% - Accent5 2 2 4 2 2 3 3" xfId="37294"/>
    <cellStyle name="40% - Accent5 2 2 4 2 2 4" xfId="37295"/>
    <cellStyle name="40% - Accent5 2 2 4 2 2 5" xfId="37296"/>
    <cellStyle name="40% - Accent5 2 2 4 2 3" xfId="6046"/>
    <cellStyle name="40% - Accent5 2 2 4 2 3 2" xfId="37297"/>
    <cellStyle name="40% - Accent5 2 2 4 2 3 2 2" xfId="37298"/>
    <cellStyle name="40% - Accent5 2 2 4 2 3 2 3" xfId="37299"/>
    <cellStyle name="40% - Accent5 2 2 4 2 3 3" xfId="37300"/>
    <cellStyle name="40% - Accent5 2 2 4 2 3 4" xfId="37301"/>
    <cellStyle name="40% - Accent5 2 2 4 2 4" xfId="37302"/>
    <cellStyle name="40% - Accent5 2 2 4 2 4 2" xfId="37303"/>
    <cellStyle name="40% - Accent5 2 2 4 2 4 3" xfId="37304"/>
    <cellStyle name="40% - Accent5 2 2 4 2 5" xfId="37305"/>
    <cellStyle name="40% - Accent5 2 2 4 2 6" xfId="37306"/>
    <cellStyle name="40% - Accent5 2 2 4 3" xfId="6047"/>
    <cellStyle name="40% - Accent5 2 2 4 3 2" xfId="6048"/>
    <cellStyle name="40% - Accent5 2 2 4 3 2 2" xfId="37307"/>
    <cellStyle name="40% - Accent5 2 2 4 3 2 2 2" xfId="37308"/>
    <cellStyle name="40% - Accent5 2 2 4 3 2 2 3" xfId="37309"/>
    <cellStyle name="40% - Accent5 2 2 4 3 2 3" xfId="37310"/>
    <cellStyle name="40% - Accent5 2 2 4 3 2 4" xfId="37311"/>
    <cellStyle name="40% - Accent5 2 2 4 3 3" xfId="37312"/>
    <cellStyle name="40% - Accent5 2 2 4 3 3 2" xfId="37313"/>
    <cellStyle name="40% - Accent5 2 2 4 3 3 3" xfId="37314"/>
    <cellStyle name="40% - Accent5 2 2 4 3 4" xfId="37315"/>
    <cellStyle name="40% - Accent5 2 2 4 3 5" xfId="37316"/>
    <cellStyle name="40% - Accent5 2 2 4 4" xfId="6049"/>
    <cellStyle name="40% - Accent5 2 2 4 4 2" xfId="37317"/>
    <cellStyle name="40% - Accent5 2 2 4 4 2 2" xfId="37318"/>
    <cellStyle name="40% - Accent5 2 2 4 4 2 3" xfId="37319"/>
    <cellStyle name="40% - Accent5 2 2 4 4 3" xfId="37320"/>
    <cellStyle name="40% - Accent5 2 2 4 4 4" xfId="37321"/>
    <cellStyle name="40% - Accent5 2 2 4 5" xfId="37322"/>
    <cellStyle name="40% - Accent5 2 2 4 5 2" xfId="37323"/>
    <cellStyle name="40% - Accent5 2 2 4 5 3" xfId="37324"/>
    <cellStyle name="40% - Accent5 2 2 4 6" xfId="37325"/>
    <cellStyle name="40% - Accent5 2 2 4 7" xfId="37326"/>
    <cellStyle name="40% - Accent5 2 2 5" xfId="6050"/>
    <cellStyle name="40% - Accent5 2 2 5 2" xfId="6051"/>
    <cellStyle name="40% - Accent5 2 2 5 2 2" xfId="6052"/>
    <cellStyle name="40% - Accent5 2 2 5 2 2 2" xfId="37327"/>
    <cellStyle name="40% - Accent5 2 2 5 2 2 2 2" xfId="37328"/>
    <cellStyle name="40% - Accent5 2 2 5 2 2 2 3" xfId="37329"/>
    <cellStyle name="40% - Accent5 2 2 5 2 2 3" xfId="37330"/>
    <cellStyle name="40% - Accent5 2 2 5 2 2 4" xfId="37331"/>
    <cellStyle name="40% - Accent5 2 2 5 2 3" xfId="37332"/>
    <cellStyle name="40% - Accent5 2 2 5 2 3 2" xfId="37333"/>
    <cellStyle name="40% - Accent5 2 2 5 2 3 3" xfId="37334"/>
    <cellStyle name="40% - Accent5 2 2 5 2 4" xfId="37335"/>
    <cellStyle name="40% - Accent5 2 2 5 2 5" xfId="37336"/>
    <cellStyle name="40% - Accent5 2 2 5 3" xfId="6053"/>
    <cellStyle name="40% - Accent5 2 2 5 3 2" xfId="37337"/>
    <cellStyle name="40% - Accent5 2 2 5 3 2 2" xfId="37338"/>
    <cellStyle name="40% - Accent5 2 2 5 3 2 3" xfId="37339"/>
    <cellStyle name="40% - Accent5 2 2 5 3 3" xfId="37340"/>
    <cellStyle name="40% - Accent5 2 2 5 3 4" xfId="37341"/>
    <cellStyle name="40% - Accent5 2 2 5 4" xfId="37342"/>
    <cellStyle name="40% - Accent5 2 2 5 4 2" xfId="37343"/>
    <cellStyle name="40% - Accent5 2 2 5 4 3" xfId="37344"/>
    <cellStyle name="40% - Accent5 2 2 5 5" xfId="37345"/>
    <cellStyle name="40% - Accent5 2 2 5 6" xfId="37346"/>
    <cellStyle name="40% - Accent5 2 2 6" xfId="6054"/>
    <cellStyle name="40% - Accent5 2 2 6 2" xfId="6055"/>
    <cellStyle name="40% - Accent5 2 2 6 2 2" xfId="37347"/>
    <cellStyle name="40% - Accent5 2 2 6 2 2 2" xfId="37348"/>
    <cellStyle name="40% - Accent5 2 2 6 2 2 3" xfId="37349"/>
    <cellStyle name="40% - Accent5 2 2 6 2 3" xfId="37350"/>
    <cellStyle name="40% - Accent5 2 2 6 2 4" xfId="37351"/>
    <cellStyle name="40% - Accent5 2 2 6 3" xfId="37352"/>
    <cellStyle name="40% - Accent5 2 2 6 3 2" xfId="37353"/>
    <cellStyle name="40% - Accent5 2 2 6 3 3" xfId="37354"/>
    <cellStyle name="40% - Accent5 2 2 6 4" xfId="37355"/>
    <cellStyle name="40% - Accent5 2 2 6 5" xfId="37356"/>
    <cellStyle name="40% - Accent5 2 2 7" xfId="6056"/>
    <cellStyle name="40% - Accent5 2 2 7 2" xfId="37357"/>
    <cellStyle name="40% - Accent5 2 2 7 2 2" xfId="37358"/>
    <cellStyle name="40% - Accent5 2 2 7 2 3" xfId="37359"/>
    <cellStyle name="40% - Accent5 2 2 7 3" xfId="37360"/>
    <cellStyle name="40% - Accent5 2 2 7 4" xfId="37361"/>
    <cellStyle name="40% - Accent5 2 2 8" xfId="37362"/>
    <cellStyle name="40% - Accent5 2 2 8 2" xfId="37363"/>
    <cellStyle name="40% - Accent5 2 2 8 3" xfId="37364"/>
    <cellStyle name="40% - Accent5 2 2 9" xfId="37365"/>
    <cellStyle name="40% - Accent5 2 2 9 2" xfId="37366"/>
    <cellStyle name="40% - Accent5 2 2 9 3" xfId="37367"/>
    <cellStyle name="40% - Accent5 2 3" xfId="67"/>
    <cellStyle name="40% - Accent5 2 3 10" xfId="37368"/>
    <cellStyle name="40% - Accent5 2 3 2" xfId="6057"/>
    <cellStyle name="40% - Accent5 2 3 2 2" xfId="6058"/>
    <cellStyle name="40% - Accent5 2 3 2 2 2" xfId="6059"/>
    <cellStyle name="40% - Accent5 2 3 2 2 2 2" xfId="6060"/>
    <cellStyle name="40% - Accent5 2 3 2 2 2 2 2" xfId="6061"/>
    <cellStyle name="40% - Accent5 2 3 2 2 2 2 2 2" xfId="37369"/>
    <cellStyle name="40% - Accent5 2 3 2 2 2 2 2 2 2" xfId="37370"/>
    <cellStyle name="40% - Accent5 2 3 2 2 2 2 2 2 3" xfId="37371"/>
    <cellStyle name="40% - Accent5 2 3 2 2 2 2 2 3" xfId="37372"/>
    <cellStyle name="40% - Accent5 2 3 2 2 2 2 2 4" xfId="37373"/>
    <cellStyle name="40% - Accent5 2 3 2 2 2 2 3" xfId="37374"/>
    <cellStyle name="40% - Accent5 2 3 2 2 2 2 3 2" xfId="37375"/>
    <cellStyle name="40% - Accent5 2 3 2 2 2 2 3 3" xfId="37376"/>
    <cellStyle name="40% - Accent5 2 3 2 2 2 2 4" xfId="37377"/>
    <cellStyle name="40% - Accent5 2 3 2 2 2 2 5" xfId="37378"/>
    <cellStyle name="40% - Accent5 2 3 2 2 2 3" xfId="6062"/>
    <cellStyle name="40% - Accent5 2 3 2 2 2 3 2" xfId="37379"/>
    <cellStyle name="40% - Accent5 2 3 2 2 2 3 2 2" xfId="37380"/>
    <cellStyle name="40% - Accent5 2 3 2 2 2 3 2 3" xfId="37381"/>
    <cellStyle name="40% - Accent5 2 3 2 2 2 3 3" xfId="37382"/>
    <cellStyle name="40% - Accent5 2 3 2 2 2 3 4" xfId="37383"/>
    <cellStyle name="40% - Accent5 2 3 2 2 2 4" xfId="37384"/>
    <cellStyle name="40% - Accent5 2 3 2 2 2 4 2" xfId="37385"/>
    <cellStyle name="40% - Accent5 2 3 2 2 2 4 3" xfId="37386"/>
    <cellStyle name="40% - Accent5 2 3 2 2 2 5" xfId="37387"/>
    <cellStyle name="40% - Accent5 2 3 2 2 2 6" xfId="37388"/>
    <cellStyle name="40% - Accent5 2 3 2 2 3" xfId="6063"/>
    <cellStyle name="40% - Accent5 2 3 2 2 3 2" xfId="6064"/>
    <cellStyle name="40% - Accent5 2 3 2 2 3 2 2" xfId="37389"/>
    <cellStyle name="40% - Accent5 2 3 2 2 3 2 2 2" xfId="37390"/>
    <cellStyle name="40% - Accent5 2 3 2 2 3 2 2 3" xfId="37391"/>
    <cellStyle name="40% - Accent5 2 3 2 2 3 2 3" xfId="37392"/>
    <cellStyle name="40% - Accent5 2 3 2 2 3 2 4" xfId="37393"/>
    <cellStyle name="40% - Accent5 2 3 2 2 3 3" xfId="37394"/>
    <cellStyle name="40% - Accent5 2 3 2 2 3 3 2" xfId="37395"/>
    <cellStyle name="40% - Accent5 2 3 2 2 3 3 3" xfId="37396"/>
    <cellStyle name="40% - Accent5 2 3 2 2 3 4" xfId="37397"/>
    <cellStyle name="40% - Accent5 2 3 2 2 3 5" xfId="37398"/>
    <cellStyle name="40% - Accent5 2 3 2 2 4" xfId="6065"/>
    <cellStyle name="40% - Accent5 2 3 2 2 4 2" xfId="37399"/>
    <cellStyle name="40% - Accent5 2 3 2 2 4 2 2" xfId="37400"/>
    <cellStyle name="40% - Accent5 2 3 2 2 4 2 3" xfId="37401"/>
    <cellStyle name="40% - Accent5 2 3 2 2 4 3" xfId="37402"/>
    <cellStyle name="40% - Accent5 2 3 2 2 4 4" xfId="37403"/>
    <cellStyle name="40% - Accent5 2 3 2 2 5" xfId="37404"/>
    <cellStyle name="40% - Accent5 2 3 2 2 5 2" xfId="37405"/>
    <cellStyle name="40% - Accent5 2 3 2 2 5 3" xfId="37406"/>
    <cellStyle name="40% - Accent5 2 3 2 2 6" xfId="37407"/>
    <cellStyle name="40% - Accent5 2 3 2 2 7" xfId="37408"/>
    <cellStyle name="40% - Accent5 2 3 2 3" xfId="6066"/>
    <cellStyle name="40% - Accent5 2 3 2 3 2" xfId="6067"/>
    <cellStyle name="40% - Accent5 2 3 2 3 2 2" xfId="6068"/>
    <cellStyle name="40% - Accent5 2 3 2 3 2 2 2" xfId="37409"/>
    <cellStyle name="40% - Accent5 2 3 2 3 2 2 2 2" xfId="37410"/>
    <cellStyle name="40% - Accent5 2 3 2 3 2 2 2 3" xfId="37411"/>
    <cellStyle name="40% - Accent5 2 3 2 3 2 2 3" xfId="37412"/>
    <cellStyle name="40% - Accent5 2 3 2 3 2 2 4" xfId="37413"/>
    <cellStyle name="40% - Accent5 2 3 2 3 2 3" xfId="37414"/>
    <cellStyle name="40% - Accent5 2 3 2 3 2 3 2" xfId="37415"/>
    <cellStyle name="40% - Accent5 2 3 2 3 2 3 3" xfId="37416"/>
    <cellStyle name="40% - Accent5 2 3 2 3 2 4" xfId="37417"/>
    <cellStyle name="40% - Accent5 2 3 2 3 2 5" xfId="37418"/>
    <cellStyle name="40% - Accent5 2 3 2 3 3" xfId="6069"/>
    <cellStyle name="40% - Accent5 2 3 2 3 3 2" xfId="37419"/>
    <cellStyle name="40% - Accent5 2 3 2 3 3 2 2" xfId="37420"/>
    <cellStyle name="40% - Accent5 2 3 2 3 3 2 3" xfId="37421"/>
    <cellStyle name="40% - Accent5 2 3 2 3 3 3" xfId="37422"/>
    <cellStyle name="40% - Accent5 2 3 2 3 3 4" xfId="37423"/>
    <cellStyle name="40% - Accent5 2 3 2 3 4" xfId="37424"/>
    <cellStyle name="40% - Accent5 2 3 2 3 4 2" xfId="37425"/>
    <cellStyle name="40% - Accent5 2 3 2 3 4 3" xfId="37426"/>
    <cellStyle name="40% - Accent5 2 3 2 3 5" xfId="37427"/>
    <cellStyle name="40% - Accent5 2 3 2 3 6" xfId="37428"/>
    <cellStyle name="40% - Accent5 2 3 2 4" xfId="6070"/>
    <cellStyle name="40% - Accent5 2 3 2 4 2" xfId="6071"/>
    <cellStyle name="40% - Accent5 2 3 2 4 2 2" xfId="37429"/>
    <cellStyle name="40% - Accent5 2 3 2 4 2 2 2" xfId="37430"/>
    <cellStyle name="40% - Accent5 2 3 2 4 2 2 3" xfId="37431"/>
    <cellStyle name="40% - Accent5 2 3 2 4 2 3" xfId="37432"/>
    <cellStyle name="40% - Accent5 2 3 2 4 2 4" xfId="37433"/>
    <cellStyle name="40% - Accent5 2 3 2 4 3" xfId="37434"/>
    <cellStyle name="40% - Accent5 2 3 2 4 3 2" xfId="37435"/>
    <cellStyle name="40% - Accent5 2 3 2 4 3 3" xfId="37436"/>
    <cellStyle name="40% - Accent5 2 3 2 4 4" xfId="37437"/>
    <cellStyle name="40% - Accent5 2 3 2 4 5" xfId="37438"/>
    <cellStyle name="40% - Accent5 2 3 2 5" xfId="6072"/>
    <cellStyle name="40% - Accent5 2 3 2 5 2" xfId="37439"/>
    <cellStyle name="40% - Accent5 2 3 2 5 2 2" xfId="37440"/>
    <cellStyle name="40% - Accent5 2 3 2 5 2 3" xfId="37441"/>
    <cellStyle name="40% - Accent5 2 3 2 5 3" xfId="37442"/>
    <cellStyle name="40% - Accent5 2 3 2 5 4" xfId="37443"/>
    <cellStyle name="40% - Accent5 2 3 2 6" xfId="37444"/>
    <cellStyle name="40% - Accent5 2 3 2 6 2" xfId="37445"/>
    <cellStyle name="40% - Accent5 2 3 2 6 3" xfId="37446"/>
    <cellStyle name="40% - Accent5 2 3 2 7" xfId="37447"/>
    <cellStyle name="40% - Accent5 2 3 2 8" xfId="37448"/>
    <cellStyle name="40% - Accent5 2 3 3" xfId="6073"/>
    <cellStyle name="40% - Accent5 2 3 3 2" xfId="6074"/>
    <cellStyle name="40% - Accent5 2 3 3 2 2" xfId="6075"/>
    <cellStyle name="40% - Accent5 2 3 3 2 2 2" xfId="6076"/>
    <cellStyle name="40% - Accent5 2 3 3 2 2 2 2" xfId="37449"/>
    <cellStyle name="40% - Accent5 2 3 3 2 2 2 2 2" xfId="37450"/>
    <cellStyle name="40% - Accent5 2 3 3 2 2 2 2 3" xfId="37451"/>
    <cellStyle name="40% - Accent5 2 3 3 2 2 2 3" xfId="37452"/>
    <cellStyle name="40% - Accent5 2 3 3 2 2 2 4" xfId="37453"/>
    <cellStyle name="40% - Accent5 2 3 3 2 2 3" xfId="37454"/>
    <cellStyle name="40% - Accent5 2 3 3 2 2 3 2" xfId="37455"/>
    <cellStyle name="40% - Accent5 2 3 3 2 2 3 3" xfId="37456"/>
    <cellStyle name="40% - Accent5 2 3 3 2 2 4" xfId="37457"/>
    <cellStyle name="40% - Accent5 2 3 3 2 2 5" xfId="37458"/>
    <cellStyle name="40% - Accent5 2 3 3 2 3" xfId="6077"/>
    <cellStyle name="40% - Accent5 2 3 3 2 3 2" xfId="37459"/>
    <cellStyle name="40% - Accent5 2 3 3 2 3 2 2" xfId="37460"/>
    <cellStyle name="40% - Accent5 2 3 3 2 3 2 3" xfId="37461"/>
    <cellStyle name="40% - Accent5 2 3 3 2 3 3" xfId="37462"/>
    <cellStyle name="40% - Accent5 2 3 3 2 3 4" xfId="37463"/>
    <cellStyle name="40% - Accent5 2 3 3 2 4" xfId="37464"/>
    <cellStyle name="40% - Accent5 2 3 3 2 4 2" xfId="37465"/>
    <cellStyle name="40% - Accent5 2 3 3 2 4 3" xfId="37466"/>
    <cellStyle name="40% - Accent5 2 3 3 2 5" xfId="37467"/>
    <cellStyle name="40% - Accent5 2 3 3 2 6" xfId="37468"/>
    <cellStyle name="40% - Accent5 2 3 3 3" xfId="6078"/>
    <cellStyle name="40% - Accent5 2 3 3 3 2" xfId="6079"/>
    <cellStyle name="40% - Accent5 2 3 3 3 2 2" xfId="37469"/>
    <cellStyle name="40% - Accent5 2 3 3 3 2 2 2" xfId="37470"/>
    <cellStyle name="40% - Accent5 2 3 3 3 2 2 3" xfId="37471"/>
    <cellStyle name="40% - Accent5 2 3 3 3 2 3" xfId="37472"/>
    <cellStyle name="40% - Accent5 2 3 3 3 2 4" xfId="37473"/>
    <cellStyle name="40% - Accent5 2 3 3 3 3" xfId="37474"/>
    <cellStyle name="40% - Accent5 2 3 3 3 3 2" xfId="37475"/>
    <cellStyle name="40% - Accent5 2 3 3 3 3 3" xfId="37476"/>
    <cellStyle name="40% - Accent5 2 3 3 3 4" xfId="37477"/>
    <cellStyle name="40% - Accent5 2 3 3 3 5" xfId="37478"/>
    <cellStyle name="40% - Accent5 2 3 3 4" xfId="6080"/>
    <cellStyle name="40% - Accent5 2 3 3 4 2" xfId="37479"/>
    <cellStyle name="40% - Accent5 2 3 3 4 2 2" xfId="37480"/>
    <cellStyle name="40% - Accent5 2 3 3 4 2 3" xfId="37481"/>
    <cellStyle name="40% - Accent5 2 3 3 4 3" xfId="37482"/>
    <cellStyle name="40% - Accent5 2 3 3 4 4" xfId="37483"/>
    <cellStyle name="40% - Accent5 2 3 3 5" xfId="37484"/>
    <cellStyle name="40% - Accent5 2 3 3 5 2" xfId="37485"/>
    <cellStyle name="40% - Accent5 2 3 3 5 3" xfId="37486"/>
    <cellStyle name="40% - Accent5 2 3 3 6" xfId="37487"/>
    <cellStyle name="40% - Accent5 2 3 3 7" xfId="37488"/>
    <cellStyle name="40% - Accent5 2 3 4" xfId="6081"/>
    <cellStyle name="40% - Accent5 2 3 4 2" xfId="6082"/>
    <cellStyle name="40% - Accent5 2 3 4 2 2" xfId="6083"/>
    <cellStyle name="40% - Accent5 2 3 4 2 2 2" xfId="37489"/>
    <cellStyle name="40% - Accent5 2 3 4 2 2 2 2" xfId="37490"/>
    <cellStyle name="40% - Accent5 2 3 4 2 2 2 3" xfId="37491"/>
    <cellStyle name="40% - Accent5 2 3 4 2 2 3" xfId="37492"/>
    <cellStyle name="40% - Accent5 2 3 4 2 2 4" xfId="37493"/>
    <cellStyle name="40% - Accent5 2 3 4 2 3" xfId="37494"/>
    <cellStyle name="40% - Accent5 2 3 4 2 3 2" xfId="37495"/>
    <cellStyle name="40% - Accent5 2 3 4 2 3 3" xfId="37496"/>
    <cellStyle name="40% - Accent5 2 3 4 2 4" xfId="37497"/>
    <cellStyle name="40% - Accent5 2 3 4 2 5" xfId="37498"/>
    <cellStyle name="40% - Accent5 2 3 4 3" xfId="6084"/>
    <cellStyle name="40% - Accent5 2 3 4 3 2" xfId="37499"/>
    <cellStyle name="40% - Accent5 2 3 4 3 2 2" xfId="37500"/>
    <cellStyle name="40% - Accent5 2 3 4 3 2 3" xfId="37501"/>
    <cellStyle name="40% - Accent5 2 3 4 3 3" xfId="37502"/>
    <cellStyle name="40% - Accent5 2 3 4 3 4" xfId="37503"/>
    <cellStyle name="40% - Accent5 2 3 4 4" xfId="37504"/>
    <cellStyle name="40% - Accent5 2 3 4 4 2" xfId="37505"/>
    <cellStyle name="40% - Accent5 2 3 4 4 3" xfId="37506"/>
    <cellStyle name="40% - Accent5 2 3 4 5" xfId="37507"/>
    <cellStyle name="40% - Accent5 2 3 4 6" xfId="37508"/>
    <cellStyle name="40% - Accent5 2 3 5" xfId="6085"/>
    <cellStyle name="40% - Accent5 2 3 5 2" xfId="6086"/>
    <cellStyle name="40% - Accent5 2 3 5 2 2" xfId="37509"/>
    <cellStyle name="40% - Accent5 2 3 5 2 2 2" xfId="37510"/>
    <cellStyle name="40% - Accent5 2 3 5 2 2 3" xfId="37511"/>
    <cellStyle name="40% - Accent5 2 3 5 2 3" xfId="37512"/>
    <cellStyle name="40% - Accent5 2 3 5 2 4" xfId="37513"/>
    <cellStyle name="40% - Accent5 2 3 5 3" xfId="37514"/>
    <cellStyle name="40% - Accent5 2 3 5 3 2" xfId="37515"/>
    <cellStyle name="40% - Accent5 2 3 5 3 3" xfId="37516"/>
    <cellStyle name="40% - Accent5 2 3 5 4" xfId="37517"/>
    <cellStyle name="40% - Accent5 2 3 5 5" xfId="37518"/>
    <cellStyle name="40% - Accent5 2 3 6" xfId="6087"/>
    <cellStyle name="40% - Accent5 2 3 6 2" xfId="37519"/>
    <cellStyle name="40% - Accent5 2 3 6 2 2" xfId="37520"/>
    <cellStyle name="40% - Accent5 2 3 6 2 3" xfId="37521"/>
    <cellStyle name="40% - Accent5 2 3 6 3" xfId="37522"/>
    <cellStyle name="40% - Accent5 2 3 6 4" xfId="37523"/>
    <cellStyle name="40% - Accent5 2 3 7" xfId="37524"/>
    <cellStyle name="40% - Accent5 2 3 7 2" xfId="37525"/>
    <cellStyle name="40% - Accent5 2 3 7 3" xfId="37526"/>
    <cellStyle name="40% - Accent5 2 3 8" xfId="37527"/>
    <cellStyle name="40% - Accent5 2 3 8 2" xfId="37528"/>
    <cellStyle name="40% - Accent5 2 3 8 3" xfId="37529"/>
    <cellStyle name="40% - Accent5 2 3 9" xfId="37530"/>
    <cellStyle name="40% - Accent5 2 4" xfId="68"/>
    <cellStyle name="40% - Accent5 2 4 2" xfId="9213"/>
    <cellStyle name="40% - Accent5 2 4 2 2" xfId="37531"/>
    <cellStyle name="40% - Accent5 2 4 2 3" xfId="37532"/>
    <cellStyle name="40% - Accent5 2 5" xfId="69"/>
    <cellStyle name="40% - Accent5 2 5 2" xfId="6088"/>
    <cellStyle name="40% - Accent5 2 5 2 2" xfId="6089"/>
    <cellStyle name="40% - Accent5 2 5 2 2 2" xfId="6090"/>
    <cellStyle name="40% - Accent5 2 5 2 2 2 2" xfId="6091"/>
    <cellStyle name="40% - Accent5 2 5 2 2 2 2 2" xfId="37533"/>
    <cellStyle name="40% - Accent5 2 5 2 2 2 2 2 2" xfId="37534"/>
    <cellStyle name="40% - Accent5 2 5 2 2 2 2 2 3" xfId="37535"/>
    <cellStyle name="40% - Accent5 2 5 2 2 2 2 3" xfId="37536"/>
    <cellStyle name="40% - Accent5 2 5 2 2 2 2 4" xfId="37537"/>
    <cellStyle name="40% - Accent5 2 5 2 2 2 3" xfId="37538"/>
    <cellStyle name="40% - Accent5 2 5 2 2 2 3 2" xfId="37539"/>
    <cellStyle name="40% - Accent5 2 5 2 2 2 3 3" xfId="37540"/>
    <cellStyle name="40% - Accent5 2 5 2 2 2 4" xfId="37541"/>
    <cellStyle name="40% - Accent5 2 5 2 2 2 5" xfId="37542"/>
    <cellStyle name="40% - Accent5 2 5 2 2 3" xfId="6092"/>
    <cellStyle name="40% - Accent5 2 5 2 2 3 2" xfId="37543"/>
    <cellStyle name="40% - Accent5 2 5 2 2 3 2 2" xfId="37544"/>
    <cellStyle name="40% - Accent5 2 5 2 2 3 2 3" xfId="37545"/>
    <cellStyle name="40% - Accent5 2 5 2 2 3 3" xfId="37546"/>
    <cellStyle name="40% - Accent5 2 5 2 2 3 4" xfId="37547"/>
    <cellStyle name="40% - Accent5 2 5 2 2 4" xfId="37548"/>
    <cellStyle name="40% - Accent5 2 5 2 2 4 2" xfId="37549"/>
    <cellStyle name="40% - Accent5 2 5 2 2 4 3" xfId="37550"/>
    <cellStyle name="40% - Accent5 2 5 2 2 5" xfId="37551"/>
    <cellStyle name="40% - Accent5 2 5 2 2 6" xfId="37552"/>
    <cellStyle name="40% - Accent5 2 5 2 3" xfId="6093"/>
    <cellStyle name="40% - Accent5 2 5 2 3 2" xfId="6094"/>
    <cellStyle name="40% - Accent5 2 5 2 3 2 2" xfId="37553"/>
    <cellStyle name="40% - Accent5 2 5 2 3 2 2 2" xfId="37554"/>
    <cellStyle name="40% - Accent5 2 5 2 3 2 2 3" xfId="37555"/>
    <cellStyle name="40% - Accent5 2 5 2 3 2 3" xfId="37556"/>
    <cellStyle name="40% - Accent5 2 5 2 3 2 4" xfId="37557"/>
    <cellStyle name="40% - Accent5 2 5 2 3 3" xfId="37558"/>
    <cellStyle name="40% - Accent5 2 5 2 3 3 2" xfId="37559"/>
    <cellStyle name="40% - Accent5 2 5 2 3 3 3" xfId="37560"/>
    <cellStyle name="40% - Accent5 2 5 2 3 4" xfId="37561"/>
    <cellStyle name="40% - Accent5 2 5 2 3 5" xfId="37562"/>
    <cellStyle name="40% - Accent5 2 5 2 4" xfId="6095"/>
    <cellStyle name="40% - Accent5 2 5 2 4 2" xfId="37563"/>
    <cellStyle name="40% - Accent5 2 5 2 4 2 2" xfId="37564"/>
    <cellStyle name="40% - Accent5 2 5 2 4 2 3" xfId="37565"/>
    <cellStyle name="40% - Accent5 2 5 2 4 3" xfId="37566"/>
    <cellStyle name="40% - Accent5 2 5 2 4 4" xfId="37567"/>
    <cellStyle name="40% - Accent5 2 5 2 5" xfId="37568"/>
    <cellStyle name="40% - Accent5 2 5 2 5 2" xfId="37569"/>
    <cellStyle name="40% - Accent5 2 5 2 5 3" xfId="37570"/>
    <cellStyle name="40% - Accent5 2 5 2 6" xfId="37571"/>
    <cellStyle name="40% - Accent5 2 5 2 7" xfId="37572"/>
    <cellStyle name="40% - Accent5 2 5 3" xfId="6096"/>
    <cellStyle name="40% - Accent5 2 5 3 2" xfId="6097"/>
    <cellStyle name="40% - Accent5 2 5 3 2 2" xfId="6098"/>
    <cellStyle name="40% - Accent5 2 5 3 2 2 2" xfId="37573"/>
    <cellStyle name="40% - Accent5 2 5 3 2 2 2 2" xfId="37574"/>
    <cellStyle name="40% - Accent5 2 5 3 2 2 2 3" xfId="37575"/>
    <cellStyle name="40% - Accent5 2 5 3 2 2 3" xfId="37576"/>
    <cellStyle name="40% - Accent5 2 5 3 2 2 4" xfId="37577"/>
    <cellStyle name="40% - Accent5 2 5 3 2 3" xfId="37578"/>
    <cellStyle name="40% - Accent5 2 5 3 2 3 2" xfId="37579"/>
    <cellStyle name="40% - Accent5 2 5 3 2 3 3" xfId="37580"/>
    <cellStyle name="40% - Accent5 2 5 3 2 4" xfId="37581"/>
    <cellStyle name="40% - Accent5 2 5 3 2 5" xfId="37582"/>
    <cellStyle name="40% - Accent5 2 5 3 3" xfId="6099"/>
    <cellStyle name="40% - Accent5 2 5 3 3 2" xfId="37583"/>
    <cellStyle name="40% - Accent5 2 5 3 3 2 2" xfId="37584"/>
    <cellStyle name="40% - Accent5 2 5 3 3 2 3" xfId="37585"/>
    <cellStyle name="40% - Accent5 2 5 3 3 3" xfId="37586"/>
    <cellStyle name="40% - Accent5 2 5 3 3 4" xfId="37587"/>
    <cellStyle name="40% - Accent5 2 5 3 4" xfId="37588"/>
    <cellStyle name="40% - Accent5 2 5 3 4 2" xfId="37589"/>
    <cellStyle name="40% - Accent5 2 5 3 4 3" xfId="37590"/>
    <cellStyle name="40% - Accent5 2 5 3 5" xfId="37591"/>
    <cellStyle name="40% - Accent5 2 5 3 6" xfId="37592"/>
    <cellStyle name="40% - Accent5 2 5 4" xfId="6100"/>
    <cellStyle name="40% - Accent5 2 5 4 2" xfId="6101"/>
    <cellStyle name="40% - Accent5 2 5 4 2 2" xfId="37593"/>
    <cellStyle name="40% - Accent5 2 5 4 2 2 2" xfId="37594"/>
    <cellStyle name="40% - Accent5 2 5 4 2 2 3" xfId="37595"/>
    <cellStyle name="40% - Accent5 2 5 4 2 3" xfId="37596"/>
    <cellStyle name="40% - Accent5 2 5 4 2 4" xfId="37597"/>
    <cellStyle name="40% - Accent5 2 5 4 3" xfId="37598"/>
    <cellStyle name="40% - Accent5 2 5 4 3 2" xfId="37599"/>
    <cellStyle name="40% - Accent5 2 5 4 3 3" xfId="37600"/>
    <cellStyle name="40% - Accent5 2 5 4 4" xfId="37601"/>
    <cellStyle name="40% - Accent5 2 5 4 5" xfId="37602"/>
    <cellStyle name="40% - Accent5 2 5 5" xfId="6102"/>
    <cellStyle name="40% - Accent5 2 5 5 2" xfId="37603"/>
    <cellStyle name="40% - Accent5 2 5 5 2 2" xfId="37604"/>
    <cellStyle name="40% - Accent5 2 5 5 2 3" xfId="37605"/>
    <cellStyle name="40% - Accent5 2 5 5 3" xfId="37606"/>
    <cellStyle name="40% - Accent5 2 5 5 4" xfId="37607"/>
    <cellStyle name="40% - Accent5 2 5 6" xfId="37608"/>
    <cellStyle name="40% - Accent5 2 5 6 2" xfId="37609"/>
    <cellStyle name="40% - Accent5 2 5 6 3" xfId="37610"/>
    <cellStyle name="40% - Accent5 2 5 7" xfId="37611"/>
    <cellStyle name="40% - Accent5 2 5 7 2" xfId="37612"/>
    <cellStyle name="40% - Accent5 2 5 7 3" xfId="37613"/>
    <cellStyle name="40% - Accent5 2 5 8" xfId="37614"/>
    <cellStyle name="40% - Accent5 2 5 9" xfId="37615"/>
    <cellStyle name="40% - Accent5 2 6" xfId="6103"/>
    <cellStyle name="40% - Accent5 2 6 2" xfId="6104"/>
    <cellStyle name="40% - Accent5 2 6 2 2" xfId="6105"/>
    <cellStyle name="40% - Accent5 2 6 2 2 2" xfId="6106"/>
    <cellStyle name="40% - Accent5 2 6 2 2 2 2" xfId="37616"/>
    <cellStyle name="40% - Accent5 2 6 2 2 2 2 2" xfId="37617"/>
    <cellStyle name="40% - Accent5 2 6 2 2 2 2 3" xfId="37618"/>
    <cellStyle name="40% - Accent5 2 6 2 2 2 3" xfId="37619"/>
    <cellStyle name="40% - Accent5 2 6 2 2 2 4" xfId="37620"/>
    <cellStyle name="40% - Accent5 2 6 2 2 3" xfId="37621"/>
    <cellStyle name="40% - Accent5 2 6 2 2 3 2" xfId="37622"/>
    <cellStyle name="40% - Accent5 2 6 2 2 3 3" xfId="37623"/>
    <cellStyle name="40% - Accent5 2 6 2 2 4" xfId="37624"/>
    <cellStyle name="40% - Accent5 2 6 2 2 5" xfId="37625"/>
    <cellStyle name="40% - Accent5 2 6 2 3" xfId="6107"/>
    <cellStyle name="40% - Accent5 2 6 2 3 2" xfId="37626"/>
    <cellStyle name="40% - Accent5 2 6 2 3 2 2" xfId="37627"/>
    <cellStyle name="40% - Accent5 2 6 2 3 2 3" xfId="37628"/>
    <cellStyle name="40% - Accent5 2 6 2 3 3" xfId="37629"/>
    <cellStyle name="40% - Accent5 2 6 2 3 4" xfId="37630"/>
    <cellStyle name="40% - Accent5 2 6 2 4" xfId="37631"/>
    <cellStyle name="40% - Accent5 2 6 2 4 2" xfId="37632"/>
    <cellStyle name="40% - Accent5 2 6 2 4 3" xfId="37633"/>
    <cellStyle name="40% - Accent5 2 6 2 5" xfId="37634"/>
    <cellStyle name="40% - Accent5 2 6 2 6" xfId="37635"/>
    <cellStyle name="40% - Accent5 2 6 3" xfId="6108"/>
    <cellStyle name="40% - Accent5 2 6 3 2" xfId="6109"/>
    <cellStyle name="40% - Accent5 2 6 3 2 2" xfId="37636"/>
    <cellStyle name="40% - Accent5 2 6 3 2 2 2" xfId="37637"/>
    <cellStyle name="40% - Accent5 2 6 3 2 2 3" xfId="37638"/>
    <cellStyle name="40% - Accent5 2 6 3 2 3" xfId="37639"/>
    <cellStyle name="40% - Accent5 2 6 3 2 4" xfId="37640"/>
    <cellStyle name="40% - Accent5 2 6 3 3" xfId="37641"/>
    <cellStyle name="40% - Accent5 2 6 3 3 2" xfId="37642"/>
    <cellStyle name="40% - Accent5 2 6 3 3 3" xfId="37643"/>
    <cellStyle name="40% - Accent5 2 6 3 4" xfId="37644"/>
    <cellStyle name="40% - Accent5 2 6 3 5" xfId="37645"/>
    <cellStyle name="40% - Accent5 2 6 4" xfId="6110"/>
    <cellStyle name="40% - Accent5 2 6 4 2" xfId="37646"/>
    <cellStyle name="40% - Accent5 2 6 4 2 2" xfId="37647"/>
    <cellStyle name="40% - Accent5 2 6 4 2 3" xfId="37648"/>
    <cellStyle name="40% - Accent5 2 6 4 3" xfId="37649"/>
    <cellStyle name="40% - Accent5 2 6 4 4" xfId="37650"/>
    <cellStyle name="40% - Accent5 2 6 5" xfId="37651"/>
    <cellStyle name="40% - Accent5 2 6 5 2" xfId="37652"/>
    <cellStyle name="40% - Accent5 2 6 5 3" xfId="37653"/>
    <cellStyle name="40% - Accent5 2 6 6" xfId="37654"/>
    <cellStyle name="40% - Accent5 2 6 6 2" xfId="37655"/>
    <cellStyle name="40% - Accent5 2 6 6 3" xfId="37656"/>
    <cellStyle name="40% - Accent5 2 6 7" xfId="37657"/>
    <cellStyle name="40% - Accent5 2 6 8" xfId="37658"/>
    <cellStyle name="40% - Accent5 2 7" xfId="6111"/>
    <cellStyle name="40% - Accent5 2 7 2" xfId="6112"/>
    <cellStyle name="40% - Accent5 2 7 2 2" xfId="6113"/>
    <cellStyle name="40% - Accent5 2 7 2 2 2" xfId="37659"/>
    <cellStyle name="40% - Accent5 2 7 2 2 2 2" xfId="37660"/>
    <cellStyle name="40% - Accent5 2 7 2 2 2 3" xfId="37661"/>
    <cellStyle name="40% - Accent5 2 7 2 2 3" xfId="37662"/>
    <cellStyle name="40% - Accent5 2 7 2 2 4" xfId="37663"/>
    <cellStyle name="40% - Accent5 2 7 2 3" xfId="37664"/>
    <cellStyle name="40% - Accent5 2 7 2 3 2" xfId="37665"/>
    <cellStyle name="40% - Accent5 2 7 2 3 3" xfId="37666"/>
    <cellStyle name="40% - Accent5 2 7 2 4" xfId="37667"/>
    <cellStyle name="40% - Accent5 2 7 2 5" xfId="37668"/>
    <cellStyle name="40% - Accent5 2 7 3" xfId="6114"/>
    <cellStyle name="40% - Accent5 2 7 3 2" xfId="37669"/>
    <cellStyle name="40% - Accent5 2 7 3 2 2" xfId="37670"/>
    <cellStyle name="40% - Accent5 2 7 3 2 3" xfId="37671"/>
    <cellStyle name="40% - Accent5 2 7 3 3" xfId="37672"/>
    <cellStyle name="40% - Accent5 2 7 3 4" xfId="37673"/>
    <cellStyle name="40% - Accent5 2 7 4" xfId="37674"/>
    <cellStyle name="40% - Accent5 2 7 4 2" xfId="37675"/>
    <cellStyle name="40% - Accent5 2 7 4 3" xfId="37676"/>
    <cellStyle name="40% - Accent5 2 7 5" xfId="37677"/>
    <cellStyle name="40% - Accent5 2 7 6" xfId="37678"/>
    <cellStyle name="40% - Accent5 2 8" xfId="6115"/>
    <cellStyle name="40% - Accent5 2 8 2" xfId="6116"/>
    <cellStyle name="40% - Accent5 2 8 2 2" xfId="37679"/>
    <cellStyle name="40% - Accent5 2 8 2 2 2" xfId="37680"/>
    <cellStyle name="40% - Accent5 2 8 2 2 3" xfId="37681"/>
    <cellStyle name="40% - Accent5 2 8 2 3" xfId="37682"/>
    <cellStyle name="40% - Accent5 2 8 2 4" xfId="37683"/>
    <cellStyle name="40% - Accent5 2 8 3" xfId="37684"/>
    <cellStyle name="40% - Accent5 2 8 3 2" xfId="37685"/>
    <cellStyle name="40% - Accent5 2 8 3 3" xfId="37686"/>
    <cellStyle name="40% - Accent5 2 8 4" xfId="37687"/>
    <cellStyle name="40% - Accent5 2 8 5" xfId="37688"/>
    <cellStyle name="40% - Accent5 2 9" xfId="6117"/>
    <cellStyle name="40% - Accent5 2 9 2" xfId="37689"/>
    <cellStyle name="40% - Accent5 2 9 2 2" xfId="37690"/>
    <cellStyle name="40% - Accent5 2 9 2 3" xfId="37691"/>
    <cellStyle name="40% - Accent5 2 9 3" xfId="37692"/>
    <cellStyle name="40% - Accent5 2 9 4" xfId="37693"/>
    <cellStyle name="40% - Accent5 20" xfId="37694"/>
    <cellStyle name="40% - Accent5 21" xfId="37695"/>
    <cellStyle name="40% - Accent5 3" xfId="70"/>
    <cellStyle name="40% - Accent5 3 10" xfId="37696"/>
    <cellStyle name="40% - Accent5 3 10 2" xfId="37697"/>
    <cellStyle name="40% - Accent5 3 10 3" xfId="37698"/>
    <cellStyle name="40% - Accent5 3 11" xfId="37699"/>
    <cellStyle name="40% - Accent5 3 12" xfId="37700"/>
    <cellStyle name="40% - Accent5 3 2" xfId="6118"/>
    <cellStyle name="40% - Accent5 3 2 10" xfId="37701"/>
    <cellStyle name="40% - Accent5 3 2 11" xfId="37702"/>
    <cellStyle name="40% - Accent5 3 2 2" xfId="6119"/>
    <cellStyle name="40% - Accent5 3 2 2 2" xfId="6120"/>
    <cellStyle name="40% - Accent5 3 2 2 2 2" xfId="6121"/>
    <cellStyle name="40% - Accent5 3 2 2 2 2 2" xfId="6122"/>
    <cellStyle name="40% - Accent5 3 2 2 2 2 2 2" xfId="6123"/>
    <cellStyle name="40% - Accent5 3 2 2 2 2 2 2 2" xfId="6124"/>
    <cellStyle name="40% - Accent5 3 2 2 2 2 2 2 2 2" xfId="37703"/>
    <cellStyle name="40% - Accent5 3 2 2 2 2 2 2 2 2 2" xfId="37704"/>
    <cellStyle name="40% - Accent5 3 2 2 2 2 2 2 2 2 3" xfId="37705"/>
    <cellStyle name="40% - Accent5 3 2 2 2 2 2 2 2 3" xfId="37706"/>
    <cellStyle name="40% - Accent5 3 2 2 2 2 2 2 2 4" xfId="37707"/>
    <cellStyle name="40% - Accent5 3 2 2 2 2 2 2 3" xfId="37708"/>
    <cellStyle name="40% - Accent5 3 2 2 2 2 2 2 3 2" xfId="37709"/>
    <cellStyle name="40% - Accent5 3 2 2 2 2 2 2 3 3" xfId="37710"/>
    <cellStyle name="40% - Accent5 3 2 2 2 2 2 2 4" xfId="37711"/>
    <cellStyle name="40% - Accent5 3 2 2 2 2 2 2 5" xfId="37712"/>
    <cellStyle name="40% - Accent5 3 2 2 2 2 2 3" xfId="6125"/>
    <cellStyle name="40% - Accent5 3 2 2 2 2 2 3 2" xfId="37713"/>
    <cellStyle name="40% - Accent5 3 2 2 2 2 2 3 2 2" xfId="37714"/>
    <cellStyle name="40% - Accent5 3 2 2 2 2 2 3 2 3" xfId="37715"/>
    <cellStyle name="40% - Accent5 3 2 2 2 2 2 3 3" xfId="37716"/>
    <cellStyle name="40% - Accent5 3 2 2 2 2 2 3 4" xfId="37717"/>
    <cellStyle name="40% - Accent5 3 2 2 2 2 2 4" xfId="37718"/>
    <cellStyle name="40% - Accent5 3 2 2 2 2 2 4 2" xfId="37719"/>
    <cellStyle name="40% - Accent5 3 2 2 2 2 2 4 3" xfId="37720"/>
    <cellStyle name="40% - Accent5 3 2 2 2 2 2 5" xfId="37721"/>
    <cellStyle name="40% - Accent5 3 2 2 2 2 2 6" xfId="37722"/>
    <cellStyle name="40% - Accent5 3 2 2 2 2 3" xfId="6126"/>
    <cellStyle name="40% - Accent5 3 2 2 2 2 3 2" xfId="6127"/>
    <cellStyle name="40% - Accent5 3 2 2 2 2 3 2 2" xfId="37723"/>
    <cellStyle name="40% - Accent5 3 2 2 2 2 3 2 2 2" xfId="37724"/>
    <cellStyle name="40% - Accent5 3 2 2 2 2 3 2 2 3" xfId="37725"/>
    <cellStyle name="40% - Accent5 3 2 2 2 2 3 2 3" xfId="37726"/>
    <cellStyle name="40% - Accent5 3 2 2 2 2 3 2 4" xfId="37727"/>
    <cellStyle name="40% - Accent5 3 2 2 2 2 3 3" xfId="37728"/>
    <cellStyle name="40% - Accent5 3 2 2 2 2 3 3 2" xfId="37729"/>
    <cellStyle name="40% - Accent5 3 2 2 2 2 3 3 3" xfId="37730"/>
    <cellStyle name="40% - Accent5 3 2 2 2 2 3 4" xfId="37731"/>
    <cellStyle name="40% - Accent5 3 2 2 2 2 3 5" xfId="37732"/>
    <cellStyle name="40% - Accent5 3 2 2 2 2 4" xfId="6128"/>
    <cellStyle name="40% - Accent5 3 2 2 2 2 4 2" xfId="37733"/>
    <cellStyle name="40% - Accent5 3 2 2 2 2 4 2 2" xfId="37734"/>
    <cellStyle name="40% - Accent5 3 2 2 2 2 4 2 3" xfId="37735"/>
    <cellStyle name="40% - Accent5 3 2 2 2 2 4 3" xfId="37736"/>
    <cellStyle name="40% - Accent5 3 2 2 2 2 4 4" xfId="37737"/>
    <cellStyle name="40% - Accent5 3 2 2 2 2 5" xfId="37738"/>
    <cellStyle name="40% - Accent5 3 2 2 2 2 5 2" xfId="37739"/>
    <cellStyle name="40% - Accent5 3 2 2 2 2 5 3" xfId="37740"/>
    <cellStyle name="40% - Accent5 3 2 2 2 2 6" xfId="37741"/>
    <cellStyle name="40% - Accent5 3 2 2 2 2 7" xfId="37742"/>
    <cellStyle name="40% - Accent5 3 2 2 2 3" xfId="6129"/>
    <cellStyle name="40% - Accent5 3 2 2 2 3 2" xfId="6130"/>
    <cellStyle name="40% - Accent5 3 2 2 2 3 2 2" xfId="6131"/>
    <cellStyle name="40% - Accent5 3 2 2 2 3 2 2 2" xfId="37743"/>
    <cellStyle name="40% - Accent5 3 2 2 2 3 2 2 2 2" xfId="37744"/>
    <cellStyle name="40% - Accent5 3 2 2 2 3 2 2 2 3" xfId="37745"/>
    <cellStyle name="40% - Accent5 3 2 2 2 3 2 2 3" xfId="37746"/>
    <cellStyle name="40% - Accent5 3 2 2 2 3 2 2 4" xfId="37747"/>
    <cellStyle name="40% - Accent5 3 2 2 2 3 2 3" xfId="37748"/>
    <cellStyle name="40% - Accent5 3 2 2 2 3 2 3 2" xfId="37749"/>
    <cellStyle name="40% - Accent5 3 2 2 2 3 2 3 3" xfId="37750"/>
    <cellStyle name="40% - Accent5 3 2 2 2 3 2 4" xfId="37751"/>
    <cellStyle name="40% - Accent5 3 2 2 2 3 2 5" xfId="37752"/>
    <cellStyle name="40% - Accent5 3 2 2 2 3 3" xfId="6132"/>
    <cellStyle name="40% - Accent5 3 2 2 2 3 3 2" xfId="37753"/>
    <cellStyle name="40% - Accent5 3 2 2 2 3 3 2 2" xfId="37754"/>
    <cellStyle name="40% - Accent5 3 2 2 2 3 3 2 3" xfId="37755"/>
    <cellStyle name="40% - Accent5 3 2 2 2 3 3 3" xfId="37756"/>
    <cellStyle name="40% - Accent5 3 2 2 2 3 3 4" xfId="37757"/>
    <cellStyle name="40% - Accent5 3 2 2 2 3 4" xfId="37758"/>
    <cellStyle name="40% - Accent5 3 2 2 2 3 4 2" xfId="37759"/>
    <cellStyle name="40% - Accent5 3 2 2 2 3 4 3" xfId="37760"/>
    <cellStyle name="40% - Accent5 3 2 2 2 3 5" xfId="37761"/>
    <cellStyle name="40% - Accent5 3 2 2 2 3 6" xfId="37762"/>
    <cellStyle name="40% - Accent5 3 2 2 2 4" xfId="6133"/>
    <cellStyle name="40% - Accent5 3 2 2 2 4 2" xfId="6134"/>
    <cellStyle name="40% - Accent5 3 2 2 2 4 2 2" xfId="37763"/>
    <cellStyle name="40% - Accent5 3 2 2 2 4 2 2 2" xfId="37764"/>
    <cellStyle name="40% - Accent5 3 2 2 2 4 2 2 3" xfId="37765"/>
    <cellStyle name="40% - Accent5 3 2 2 2 4 2 3" xfId="37766"/>
    <cellStyle name="40% - Accent5 3 2 2 2 4 2 4" xfId="37767"/>
    <cellStyle name="40% - Accent5 3 2 2 2 4 3" xfId="37768"/>
    <cellStyle name="40% - Accent5 3 2 2 2 4 3 2" xfId="37769"/>
    <cellStyle name="40% - Accent5 3 2 2 2 4 3 3" xfId="37770"/>
    <cellStyle name="40% - Accent5 3 2 2 2 4 4" xfId="37771"/>
    <cellStyle name="40% - Accent5 3 2 2 2 4 5" xfId="37772"/>
    <cellStyle name="40% - Accent5 3 2 2 2 5" xfId="6135"/>
    <cellStyle name="40% - Accent5 3 2 2 2 5 2" xfId="37773"/>
    <cellStyle name="40% - Accent5 3 2 2 2 5 2 2" xfId="37774"/>
    <cellStyle name="40% - Accent5 3 2 2 2 5 2 3" xfId="37775"/>
    <cellStyle name="40% - Accent5 3 2 2 2 5 3" xfId="37776"/>
    <cellStyle name="40% - Accent5 3 2 2 2 5 4" xfId="37777"/>
    <cellStyle name="40% - Accent5 3 2 2 2 6" xfId="37778"/>
    <cellStyle name="40% - Accent5 3 2 2 2 6 2" xfId="37779"/>
    <cellStyle name="40% - Accent5 3 2 2 2 6 3" xfId="37780"/>
    <cellStyle name="40% - Accent5 3 2 2 2 7" xfId="37781"/>
    <cellStyle name="40% - Accent5 3 2 2 2 8" xfId="37782"/>
    <cellStyle name="40% - Accent5 3 2 2 3" xfId="6136"/>
    <cellStyle name="40% - Accent5 3 2 2 3 2" xfId="6137"/>
    <cellStyle name="40% - Accent5 3 2 2 3 2 2" xfId="6138"/>
    <cellStyle name="40% - Accent5 3 2 2 3 2 2 2" xfId="6139"/>
    <cellStyle name="40% - Accent5 3 2 2 3 2 2 2 2" xfId="37783"/>
    <cellStyle name="40% - Accent5 3 2 2 3 2 2 2 2 2" xfId="37784"/>
    <cellStyle name="40% - Accent5 3 2 2 3 2 2 2 2 3" xfId="37785"/>
    <cellStyle name="40% - Accent5 3 2 2 3 2 2 2 3" xfId="37786"/>
    <cellStyle name="40% - Accent5 3 2 2 3 2 2 2 4" xfId="37787"/>
    <cellStyle name="40% - Accent5 3 2 2 3 2 2 3" xfId="37788"/>
    <cellStyle name="40% - Accent5 3 2 2 3 2 2 3 2" xfId="37789"/>
    <cellStyle name="40% - Accent5 3 2 2 3 2 2 3 3" xfId="37790"/>
    <cellStyle name="40% - Accent5 3 2 2 3 2 2 4" xfId="37791"/>
    <cellStyle name="40% - Accent5 3 2 2 3 2 2 5" xfId="37792"/>
    <cellStyle name="40% - Accent5 3 2 2 3 2 3" xfId="6140"/>
    <cellStyle name="40% - Accent5 3 2 2 3 2 3 2" xfId="37793"/>
    <cellStyle name="40% - Accent5 3 2 2 3 2 3 2 2" xfId="37794"/>
    <cellStyle name="40% - Accent5 3 2 2 3 2 3 2 3" xfId="37795"/>
    <cellStyle name="40% - Accent5 3 2 2 3 2 3 3" xfId="37796"/>
    <cellStyle name="40% - Accent5 3 2 2 3 2 3 4" xfId="37797"/>
    <cellStyle name="40% - Accent5 3 2 2 3 2 4" xfId="37798"/>
    <cellStyle name="40% - Accent5 3 2 2 3 2 4 2" xfId="37799"/>
    <cellStyle name="40% - Accent5 3 2 2 3 2 4 3" xfId="37800"/>
    <cellStyle name="40% - Accent5 3 2 2 3 2 5" xfId="37801"/>
    <cellStyle name="40% - Accent5 3 2 2 3 2 6" xfId="37802"/>
    <cellStyle name="40% - Accent5 3 2 2 3 3" xfId="6141"/>
    <cellStyle name="40% - Accent5 3 2 2 3 3 2" xfId="6142"/>
    <cellStyle name="40% - Accent5 3 2 2 3 3 2 2" xfId="37803"/>
    <cellStyle name="40% - Accent5 3 2 2 3 3 2 2 2" xfId="37804"/>
    <cellStyle name="40% - Accent5 3 2 2 3 3 2 2 3" xfId="37805"/>
    <cellStyle name="40% - Accent5 3 2 2 3 3 2 3" xfId="37806"/>
    <cellStyle name="40% - Accent5 3 2 2 3 3 2 4" xfId="37807"/>
    <cellStyle name="40% - Accent5 3 2 2 3 3 3" xfId="37808"/>
    <cellStyle name="40% - Accent5 3 2 2 3 3 3 2" xfId="37809"/>
    <cellStyle name="40% - Accent5 3 2 2 3 3 3 3" xfId="37810"/>
    <cellStyle name="40% - Accent5 3 2 2 3 3 4" xfId="37811"/>
    <cellStyle name="40% - Accent5 3 2 2 3 3 5" xfId="37812"/>
    <cellStyle name="40% - Accent5 3 2 2 3 4" xfId="6143"/>
    <cellStyle name="40% - Accent5 3 2 2 3 4 2" xfId="37813"/>
    <cellStyle name="40% - Accent5 3 2 2 3 4 2 2" xfId="37814"/>
    <cellStyle name="40% - Accent5 3 2 2 3 4 2 3" xfId="37815"/>
    <cellStyle name="40% - Accent5 3 2 2 3 4 3" xfId="37816"/>
    <cellStyle name="40% - Accent5 3 2 2 3 4 4" xfId="37817"/>
    <cellStyle name="40% - Accent5 3 2 2 3 5" xfId="37818"/>
    <cellStyle name="40% - Accent5 3 2 2 3 5 2" xfId="37819"/>
    <cellStyle name="40% - Accent5 3 2 2 3 5 3" xfId="37820"/>
    <cellStyle name="40% - Accent5 3 2 2 3 6" xfId="37821"/>
    <cellStyle name="40% - Accent5 3 2 2 3 7" xfId="37822"/>
    <cellStyle name="40% - Accent5 3 2 2 4" xfId="6144"/>
    <cellStyle name="40% - Accent5 3 2 2 4 2" xfId="6145"/>
    <cellStyle name="40% - Accent5 3 2 2 4 2 2" xfId="6146"/>
    <cellStyle name="40% - Accent5 3 2 2 4 2 2 2" xfId="37823"/>
    <cellStyle name="40% - Accent5 3 2 2 4 2 2 2 2" xfId="37824"/>
    <cellStyle name="40% - Accent5 3 2 2 4 2 2 2 3" xfId="37825"/>
    <cellStyle name="40% - Accent5 3 2 2 4 2 2 3" xfId="37826"/>
    <cellStyle name="40% - Accent5 3 2 2 4 2 2 4" xfId="37827"/>
    <cellStyle name="40% - Accent5 3 2 2 4 2 3" xfId="37828"/>
    <cellStyle name="40% - Accent5 3 2 2 4 2 3 2" xfId="37829"/>
    <cellStyle name="40% - Accent5 3 2 2 4 2 3 3" xfId="37830"/>
    <cellStyle name="40% - Accent5 3 2 2 4 2 4" xfId="37831"/>
    <cellStyle name="40% - Accent5 3 2 2 4 2 5" xfId="37832"/>
    <cellStyle name="40% - Accent5 3 2 2 4 3" xfId="6147"/>
    <cellStyle name="40% - Accent5 3 2 2 4 3 2" xfId="37833"/>
    <cellStyle name="40% - Accent5 3 2 2 4 3 2 2" xfId="37834"/>
    <cellStyle name="40% - Accent5 3 2 2 4 3 2 3" xfId="37835"/>
    <cellStyle name="40% - Accent5 3 2 2 4 3 3" xfId="37836"/>
    <cellStyle name="40% - Accent5 3 2 2 4 3 4" xfId="37837"/>
    <cellStyle name="40% - Accent5 3 2 2 4 4" xfId="37838"/>
    <cellStyle name="40% - Accent5 3 2 2 4 4 2" xfId="37839"/>
    <cellStyle name="40% - Accent5 3 2 2 4 4 3" xfId="37840"/>
    <cellStyle name="40% - Accent5 3 2 2 4 5" xfId="37841"/>
    <cellStyle name="40% - Accent5 3 2 2 4 6" xfId="37842"/>
    <cellStyle name="40% - Accent5 3 2 2 5" xfId="6148"/>
    <cellStyle name="40% - Accent5 3 2 2 5 2" xfId="6149"/>
    <cellStyle name="40% - Accent5 3 2 2 5 2 2" xfId="37843"/>
    <cellStyle name="40% - Accent5 3 2 2 5 2 2 2" xfId="37844"/>
    <cellStyle name="40% - Accent5 3 2 2 5 2 2 3" xfId="37845"/>
    <cellStyle name="40% - Accent5 3 2 2 5 2 3" xfId="37846"/>
    <cellStyle name="40% - Accent5 3 2 2 5 2 4" xfId="37847"/>
    <cellStyle name="40% - Accent5 3 2 2 5 3" xfId="37848"/>
    <cellStyle name="40% - Accent5 3 2 2 5 3 2" xfId="37849"/>
    <cellStyle name="40% - Accent5 3 2 2 5 3 3" xfId="37850"/>
    <cellStyle name="40% - Accent5 3 2 2 5 4" xfId="37851"/>
    <cellStyle name="40% - Accent5 3 2 2 5 5" xfId="37852"/>
    <cellStyle name="40% - Accent5 3 2 2 6" xfId="6150"/>
    <cellStyle name="40% - Accent5 3 2 2 6 2" xfId="37853"/>
    <cellStyle name="40% - Accent5 3 2 2 6 2 2" xfId="37854"/>
    <cellStyle name="40% - Accent5 3 2 2 6 2 3" xfId="37855"/>
    <cellStyle name="40% - Accent5 3 2 2 6 3" xfId="37856"/>
    <cellStyle name="40% - Accent5 3 2 2 6 4" xfId="37857"/>
    <cellStyle name="40% - Accent5 3 2 2 7" xfId="37858"/>
    <cellStyle name="40% - Accent5 3 2 2 7 2" xfId="37859"/>
    <cellStyle name="40% - Accent5 3 2 2 7 3" xfId="37860"/>
    <cellStyle name="40% - Accent5 3 2 2 8" xfId="37861"/>
    <cellStyle name="40% - Accent5 3 2 2 9" xfId="37862"/>
    <cellStyle name="40% - Accent5 3 2 3" xfId="6151"/>
    <cellStyle name="40% - Accent5 3 2 3 2" xfId="6152"/>
    <cellStyle name="40% - Accent5 3 2 3 2 2" xfId="6153"/>
    <cellStyle name="40% - Accent5 3 2 3 2 2 2" xfId="6154"/>
    <cellStyle name="40% - Accent5 3 2 3 2 2 2 2" xfId="6155"/>
    <cellStyle name="40% - Accent5 3 2 3 2 2 2 2 2" xfId="37863"/>
    <cellStyle name="40% - Accent5 3 2 3 2 2 2 2 2 2" xfId="37864"/>
    <cellStyle name="40% - Accent5 3 2 3 2 2 2 2 2 3" xfId="37865"/>
    <cellStyle name="40% - Accent5 3 2 3 2 2 2 2 3" xfId="37866"/>
    <cellStyle name="40% - Accent5 3 2 3 2 2 2 2 4" xfId="37867"/>
    <cellStyle name="40% - Accent5 3 2 3 2 2 2 3" xfId="37868"/>
    <cellStyle name="40% - Accent5 3 2 3 2 2 2 3 2" xfId="37869"/>
    <cellStyle name="40% - Accent5 3 2 3 2 2 2 3 3" xfId="37870"/>
    <cellStyle name="40% - Accent5 3 2 3 2 2 2 4" xfId="37871"/>
    <cellStyle name="40% - Accent5 3 2 3 2 2 2 5" xfId="37872"/>
    <cellStyle name="40% - Accent5 3 2 3 2 2 3" xfId="6156"/>
    <cellStyle name="40% - Accent5 3 2 3 2 2 3 2" xfId="37873"/>
    <cellStyle name="40% - Accent5 3 2 3 2 2 3 2 2" xfId="37874"/>
    <cellStyle name="40% - Accent5 3 2 3 2 2 3 2 3" xfId="37875"/>
    <cellStyle name="40% - Accent5 3 2 3 2 2 3 3" xfId="37876"/>
    <cellStyle name="40% - Accent5 3 2 3 2 2 3 4" xfId="37877"/>
    <cellStyle name="40% - Accent5 3 2 3 2 2 4" xfId="37878"/>
    <cellStyle name="40% - Accent5 3 2 3 2 2 4 2" xfId="37879"/>
    <cellStyle name="40% - Accent5 3 2 3 2 2 4 3" xfId="37880"/>
    <cellStyle name="40% - Accent5 3 2 3 2 2 5" xfId="37881"/>
    <cellStyle name="40% - Accent5 3 2 3 2 2 6" xfId="37882"/>
    <cellStyle name="40% - Accent5 3 2 3 2 3" xfId="6157"/>
    <cellStyle name="40% - Accent5 3 2 3 2 3 2" xfId="6158"/>
    <cellStyle name="40% - Accent5 3 2 3 2 3 2 2" xfId="37883"/>
    <cellStyle name="40% - Accent5 3 2 3 2 3 2 2 2" xfId="37884"/>
    <cellStyle name="40% - Accent5 3 2 3 2 3 2 2 3" xfId="37885"/>
    <cellStyle name="40% - Accent5 3 2 3 2 3 2 3" xfId="37886"/>
    <cellStyle name="40% - Accent5 3 2 3 2 3 2 4" xfId="37887"/>
    <cellStyle name="40% - Accent5 3 2 3 2 3 3" xfId="37888"/>
    <cellStyle name="40% - Accent5 3 2 3 2 3 3 2" xfId="37889"/>
    <cellStyle name="40% - Accent5 3 2 3 2 3 3 3" xfId="37890"/>
    <cellStyle name="40% - Accent5 3 2 3 2 3 4" xfId="37891"/>
    <cellStyle name="40% - Accent5 3 2 3 2 3 5" xfId="37892"/>
    <cellStyle name="40% - Accent5 3 2 3 2 4" xfId="6159"/>
    <cellStyle name="40% - Accent5 3 2 3 2 4 2" xfId="37893"/>
    <cellStyle name="40% - Accent5 3 2 3 2 4 2 2" xfId="37894"/>
    <cellStyle name="40% - Accent5 3 2 3 2 4 2 3" xfId="37895"/>
    <cellStyle name="40% - Accent5 3 2 3 2 4 3" xfId="37896"/>
    <cellStyle name="40% - Accent5 3 2 3 2 4 4" xfId="37897"/>
    <cellStyle name="40% - Accent5 3 2 3 2 5" xfId="37898"/>
    <cellStyle name="40% - Accent5 3 2 3 2 5 2" xfId="37899"/>
    <cellStyle name="40% - Accent5 3 2 3 2 5 3" xfId="37900"/>
    <cellStyle name="40% - Accent5 3 2 3 2 6" xfId="37901"/>
    <cellStyle name="40% - Accent5 3 2 3 2 7" xfId="37902"/>
    <cellStyle name="40% - Accent5 3 2 3 3" xfId="6160"/>
    <cellStyle name="40% - Accent5 3 2 3 3 2" xfId="6161"/>
    <cellStyle name="40% - Accent5 3 2 3 3 2 2" xfId="6162"/>
    <cellStyle name="40% - Accent5 3 2 3 3 2 2 2" xfId="37903"/>
    <cellStyle name="40% - Accent5 3 2 3 3 2 2 2 2" xfId="37904"/>
    <cellStyle name="40% - Accent5 3 2 3 3 2 2 2 3" xfId="37905"/>
    <cellStyle name="40% - Accent5 3 2 3 3 2 2 3" xfId="37906"/>
    <cellStyle name="40% - Accent5 3 2 3 3 2 2 4" xfId="37907"/>
    <cellStyle name="40% - Accent5 3 2 3 3 2 3" xfId="37908"/>
    <cellStyle name="40% - Accent5 3 2 3 3 2 3 2" xfId="37909"/>
    <cellStyle name="40% - Accent5 3 2 3 3 2 3 3" xfId="37910"/>
    <cellStyle name="40% - Accent5 3 2 3 3 2 4" xfId="37911"/>
    <cellStyle name="40% - Accent5 3 2 3 3 2 5" xfId="37912"/>
    <cellStyle name="40% - Accent5 3 2 3 3 3" xfId="6163"/>
    <cellStyle name="40% - Accent5 3 2 3 3 3 2" xfId="37913"/>
    <cellStyle name="40% - Accent5 3 2 3 3 3 2 2" xfId="37914"/>
    <cellStyle name="40% - Accent5 3 2 3 3 3 2 3" xfId="37915"/>
    <cellStyle name="40% - Accent5 3 2 3 3 3 3" xfId="37916"/>
    <cellStyle name="40% - Accent5 3 2 3 3 3 4" xfId="37917"/>
    <cellStyle name="40% - Accent5 3 2 3 3 4" xfId="37918"/>
    <cellStyle name="40% - Accent5 3 2 3 3 4 2" xfId="37919"/>
    <cellStyle name="40% - Accent5 3 2 3 3 4 3" xfId="37920"/>
    <cellStyle name="40% - Accent5 3 2 3 3 5" xfId="37921"/>
    <cellStyle name="40% - Accent5 3 2 3 3 6" xfId="37922"/>
    <cellStyle name="40% - Accent5 3 2 3 4" xfId="6164"/>
    <cellStyle name="40% - Accent5 3 2 3 4 2" xfId="6165"/>
    <cellStyle name="40% - Accent5 3 2 3 4 2 2" xfId="37923"/>
    <cellStyle name="40% - Accent5 3 2 3 4 2 2 2" xfId="37924"/>
    <cellStyle name="40% - Accent5 3 2 3 4 2 2 3" xfId="37925"/>
    <cellStyle name="40% - Accent5 3 2 3 4 2 3" xfId="37926"/>
    <cellStyle name="40% - Accent5 3 2 3 4 2 4" xfId="37927"/>
    <cellStyle name="40% - Accent5 3 2 3 4 3" xfId="37928"/>
    <cellStyle name="40% - Accent5 3 2 3 4 3 2" xfId="37929"/>
    <cellStyle name="40% - Accent5 3 2 3 4 3 3" xfId="37930"/>
    <cellStyle name="40% - Accent5 3 2 3 4 4" xfId="37931"/>
    <cellStyle name="40% - Accent5 3 2 3 4 5" xfId="37932"/>
    <cellStyle name="40% - Accent5 3 2 3 5" xfId="6166"/>
    <cellStyle name="40% - Accent5 3 2 3 5 2" xfId="37933"/>
    <cellStyle name="40% - Accent5 3 2 3 5 2 2" xfId="37934"/>
    <cellStyle name="40% - Accent5 3 2 3 5 2 3" xfId="37935"/>
    <cellStyle name="40% - Accent5 3 2 3 5 3" xfId="37936"/>
    <cellStyle name="40% - Accent5 3 2 3 5 4" xfId="37937"/>
    <cellStyle name="40% - Accent5 3 2 3 6" xfId="37938"/>
    <cellStyle name="40% - Accent5 3 2 3 6 2" xfId="37939"/>
    <cellStyle name="40% - Accent5 3 2 3 6 3" xfId="37940"/>
    <cellStyle name="40% - Accent5 3 2 3 7" xfId="37941"/>
    <cellStyle name="40% - Accent5 3 2 3 8" xfId="37942"/>
    <cellStyle name="40% - Accent5 3 2 4" xfId="6167"/>
    <cellStyle name="40% - Accent5 3 2 4 2" xfId="6168"/>
    <cellStyle name="40% - Accent5 3 2 4 2 2" xfId="6169"/>
    <cellStyle name="40% - Accent5 3 2 4 2 2 2" xfId="6170"/>
    <cellStyle name="40% - Accent5 3 2 4 2 2 2 2" xfId="37943"/>
    <cellStyle name="40% - Accent5 3 2 4 2 2 2 2 2" xfId="37944"/>
    <cellStyle name="40% - Accent5 3 2 4 2 2 2 2 3" xfId="37945"/>
    <cellStyle name="40% - Accent5 3 2 4 2 2 2 3" xfId="37946"/>
    <cellStyle name="40% - Accent5 3 2 4 2 2 2 4" xfId="37947"/>
    <cellStyle name="40% - Accent5 3 2 4 2 2 3" xfId="37948"/>
    <cellStyle name="40% - Accent5 3 2 4 2 2 3 2" xfId="37949"/>
    <cellStyle name="40% - Accent5 3 2 4 2 2 3 3" xfId="37950"/>
    <cellStyle name="40% - Accent5 3 2 4 2 2 4" xfId="37951"/>
    <cellStyle name="40% - Accent5 3 2 4 2 2 5" xfId="37952"/>
    <cellStyle name="40% - Accent5 3 2 4 2 3" xfId="6171"/>
    <cellStyle name="40% - Accent5 3 2 4 2 3 2" xfId="37953"/>
    <cellStyle name="40% - Accent5 3 2 4 2 3 2 2" xfId="37954"/>
    <cellStyle name="40% - Accent5 3 2 4 2 3 2 3" xfId="37955"/>
    <cellStyle name="40% - Accent5 3 2 4 2 3 3" xfId="37956"/>
    <cellStyle name="40% - Accent5 3 2 4 2 3 4" xfId="37957"/>
    <cellStyle name="40% - Accent5 3 2 4 2 4" xfId="37958"/>
    <cellStyle name="40% - Accent5 3 2 4 2 4 2" xfId="37959"/>
    <cellStyle name="40% - Accent5 3 2 4 2 4 3" xfId="37960"/>
    <cellStyle name="40% - Accent5 3 2 4 2 5" xfId="37961"/>
    <cellStyle name="40% - Accent5 3 2 4 2 6" xfId="37962"/>
    <cellStyle name="40% - Accent5 3 2 4 3" xfId="6172"/>
    <cellStyle name="40% - Accent5 3 2 4 3 2" xfId="6173"/>
    <cellStyle name="40% - Accent5 3 2 4 3 2 2" xfId="37963"/>
    <cellStyle name="40% - Accent5 3 2 4 3 2 2 2" xfId="37964"/>
    <cellStyle name="40% - Accent5 3 2 4 3 2 2 3" xfId="37965"/>
    <cellStyle name="40% - Accent5 3 2 4 3 2 3" xfId="37966"/>
    <cellStyle name="40% - Accent5 3 2 4 3 2 4" xfId="37967"/>
    <cellStyle name="40% - Accent5 3 2 4 3 3" xfId="37968"/>
    <cellStyle name="40% - Accent5 3 2 4 3 3 2" xfId="37969"/>
    <cellStyle name="40% - Accent5 3 2 4 3 3 3" xfId="37970"/>
    <cellStyle name="40% - Accent5 3 2 4 3 4" xfId="37971"/>
    <cellStyle name="40% - Accent5 3 2 4 3 5" xfId="37972"/>
    <cellStyle name="40% - Accent5 3 2 4 4" xfId="6174"/>
    <cellStyle name="40% - Accent5 3 2 4 4 2" xfId="37973"/>
    <cellStyle name="40% - Accent5 3 2 4 4 2 2" xfId="37974"/>
    <cellStyle name="40% - Accent5 3 2 4 4 2 3" xfId="37975"/>
    <cellStyle name="40% - Accent5 3 2 4 4 3" xfId="37976"/>
    <cellStyle name="40% - Accent5 3 2 4 4 4" xfId="37977"/>
    <cellStyle name="40% - Accent5 3 2 4 5" xfId="37978"/>
    <cellStyle name="40% - Accent5 3 2 4 5 2" xfId="37979"/>
    <cellStyle name="40% - Accent5 3 2 4 5 3" xfId="37980"/>
    <cellStyle name="40% - Accent5 3 2 4 6" xfId="37981"/>
    <cellStyle name="40% - Accent5 3 2 4 7" xfId="37982"/>
    <cellStyle name="40% - Accent5 3 2 5" xfId="6175"/>
    <cellStyle name="40% - Accent5 3 2 5 2" xfId="6176"/>
    <cellStyle name="40% - Accent5 3 2 5 2 2" xfId="6177"/>
    <cellStyle name="40% - Accent5 3 2 5 2 2 2" xfId="37983"/>
    <cellStyle name="40% - Accent5 3 2 5 2 2 2 2" xfId="37984"/>
    <cellStyle name="40% - Accent5 3 2 5 2 2 2 3" xfId="37985"/>
    <cellStyle name="40% - Accent5 3 2 5 2 2 3" xfId="37986"/>
    <cellStyle name="40% - Accent5 3 2 5 2 2 4" xfId="37987"/>
    <cellStyle name="40% - Accent5 3 2 5 2 3" xfId="37988"/>
    <cellStyle name="40% - Accent5 3 2 5 2 3 2" xfId="37989"/>
    <cellStyle name="40% - Accent5 3 2 5 2 3 3" xfId="37990"/>
    <cellStyle name="40% - Accent5 3 2 5 2 4" xfId="37991"/>
    <cellStyle name="40% - Accent5 3 2 5 2 5" xfId="37992"/>
    <cellStyle name="40% - Accent5 3 2 5 3" xfId="6178"/>
    <cellStyle name="40% - Accent5 3 2 5 3 2" xfId="37993"/>
    <cellStyle name="40% - Accent5 3 2 5 3 2 2" xfId="37994"/>
    <cellStyle name="40% - Accent5 3 2 5 3 2 3" xfId="37995"/>
    <cellStyle name="40% - Accent5 3 2 5 3 3" xfId="37996"/>
    <cellStyle name="40% - Accent5 3 2 5 3 4" xfId="37997"/>
    <cellStyle name="40% - Accent5 3 2 5 4" xfId="37998"/>
    <cellStyle name="40% - Accent5 3 2 5 4 2" xfId="37999"/>
    <cellStyle name="40% - Accent5 3 2 5 4 3" xfId="38000"/>
    <cellStyle name="40% - Accent5 3 2 5 5" xfId="38001"/>
    <cellStyle name="40% - Accent5 3 2 5 6" xfId="38002"/>
    <cellStyle name="40% - Accent5 3 2 6" xfId="6179"/>
    <cellStyle name="40% - Accent5 3 2 6 2" xfId="6180"/>
    <cellStyle name="40% - Accent5 3 2 6 2 2" xfId="38003"/>
    <cellStyle name="40% - Accent5 3 2 6 2 2 2" xfId="38004"/>
    <cellStyle name="40% - Accent5 3 2 6 2 2 3" xfId="38005"/>
    <cellStyle name="40% - Accent5 3 2 6 2 3" xfId="38006"/>
    <cellStyle name="40% - Accent5 3 2 6 2 4" xfId="38007"/>
    <cellStyle name="40% - Accent5 3 2 6 3" xfId="38008"/>
    <cellStyle name="40% - Accent5 3 2 6 3 2" xfId="38009"/>
    <cellStyle name="40% - Accent5 3 2 6 3 3" xfId="38010"/>
    <cellStyle name="40% - Accent5 3 2 6 4" xfId="38011"/>
    <cellStyle name="40% - Accent5 3 2 6 5" xfId="38012"/>
    <cellStyle name="40% - Accent5 3 2 7" xfId="6181"/>
    <cellStyle name="40% - Accent5 3 2 7 2" xfId="38013"/>
    <cellStyle name="40% - Accent5 3 2 7 2 2" xfId="38014"/>
    <cellStyle name="40% - Accent5 3 2 7 2 3" xfId="38015"/>
    <cellStyle name="40% - Accent5 3 2 7 3" xfId="38016"/>
    <cellStyle name="40% - Accent5 3 2 7 4" xfId="38017"/>
    <cellStyle name="40% - Accent5 3 2 8" xfId="38018"/>
    <cellStyle name="40% - Accent5 3 2 8 2" xfId="38019"/>
    <cellStyle name="40% - Accent5 3 2 8 3" xfId="38020"/>
    <cellStyle name="40% - Accent5 3 2 9" xfId="38021"/>
    <cellStyle name="40% - Accent5 3 2 9 2" xfId="38022"/>
    <cellStyle name="40% - Accent5 3 2 9 3" xfId="38023"/>
    <cellStyle name="40% - Accent5 3 3" xfId="6182"/>
    <cellStyle name="40% - Accent5 3 3 2" xfId="6183"/>
    <cellStyle name="40% - Accent5 3 3 2 2" xfId="6184"/>
    <cellStyle name="40% - Accent5 3 3 2 2 2" xfId="6185"/>
    <cellStyle name="40% - Accent5 3 3 2 2 2 2" xfId="6186"/>
    <cellStyle name="40% - Accent5 3 3 2 2 2 2 2" xfId="6187"/>
    <cellStyle name="40% - Accent5 3 3 2 2 2 2 2 2" xfId="38024"/>
    <cellStyle name="40% - Accent5 3 3 2 2 2 2 2 2 2" xfId="38025"/>
    <cellStyle name="40% - Accent5 3 3 2 2 2 2 2 2 3" xfId="38026"/>
    <cellStyle name="40% - Accent5 3 3 2 2 2 2 2 3" xfId="38027"/>
    <cellStyle name="40% - Accent5 3 3 2 2 2 2 2 4" xfId="38028"/>
    <cellStyle name="40% - Accent5 3 3 2 2 2 2 3" xfId="38029"/>
    <cellStyle name="40% - Accent5 3 3 2 2 2 2 3 2" xfId="38030"/>
    <cellStyle name="40% - Accent5 3 3 2 2 2 2 3 3" xfId="38031"/>
    <cellStyle name="40% - Accent5 3 3 2 2 2 2 4" xfId="38032"/>
    <cellStyle name="40% - Accent5 3 3 2 2 2 2 5" xfId="38033"/>
    <cellStyle name="40% - Accent5 3 3 2 2 2 3" xfId="6188"/>
    <cellStyle name="40% - Accent5 3 3 2 2 2 3 2" xfId="38034"/>
    <cellStyle name="40% - Accent5 3 3 2 2 2 3 2 2" xfId="38035"/>
    <cellStyle name="40% - Accent5 3 3 2 2 2 3 2 3" xfId="38036"/>
    <cellStyle name="40% - Accent5 3 3 2 2 2 3 3" xfId="38037"/>
    <cellStyle name="40% - Accent5 3 3 2 2 2 3 4" xfId="38038"/>
    <cellStyle name="40% - Accent5 3 3 2 2 2 4" xfId="38039"/>
    <cellStyle name="40% - Accent5 3 3 2 2 2 4 2" xfId="38040"/>
    <cellStyle name="40% - Accent5 3 3 2 2 2 4 3" xfId="38041"/>
    <cellStyle name="40% - Accent5 3 3 2 2 2 5" xfId="38042"/>
    <cellStyle name="40% - Accent5 3 3 2 2 2 6" xfId="38043"/>
    <cellStyle name="40% - Accent5 3 3 2 2 3" xfId="6189"/>
    <cellStyle name="40% - Accent5 3 3 2 2 3 2" xfId="6190"/>
    <cellStyle name="40% - Accent5 3 3 2 2 3 2 2" xfId="38044"/>
    <cellStyle name="40% - Accent5 3 3 2 2 3 2 2 2" xfId="38045"/>
    <cellStyle name="40% - Accent5 3 3 2 2 3 2 2 3" xfId="38046"/>
    <cellStyle name="40% - Accent5 3 3 2 2 3 2 3" xfId="38047"/>
    <cellStyle name="40% - Accent5 3 3 2 2 3 2 4" xfId="38048"/>
    <cellStyle name="40% - Accent5 3 3 2 2 3 3" xfId="38049"/>
    <cellStyle name="40% - Accent5 3 3 2 2 3 3 2" xfId="38050"/>
    <cellStyle name="40% - Accent5 3 3 2 2 3 3 3" xfId="38051"/>
    <cellStyle name="40% - Accent5 3 3 2 2 3 4" xfId="38052"/>
    <cellStyle name="40% - Accent5 3 3 2 2 3 5" xfId="38053"/>
    <cellStyle name="40% - Accent5 3 3 2 2 4" xfId="6191"/>
    <cellStyle name="40% - Accent5 3 3 2 2 4 2" xfId="38054"/>
    <cellStyle name="40% - Accent5 3 3 2 2 4 2 2" xfId="38055"/>
    <cellStyle name="40% - Accent5 3 3 2 2 4 2 3" xfId="38056"/>
    <cellStyle name="40% - Accent5 3 3 2 2 4 3" xfId="38057"/>
    <cellStyle name="40% - Accent5 3 3 2 2 4 4" xfId="38058"/>
    <cellStyle name="40% - Accent5 3 3 2 2 5" xfId="38059"/>
    <cellStyle name="40% - Accent5 3 3 2 2 5 2" xfId="38060"/>
    <cellStyle name="40% - Accent5 3 3 2 2 5 3" xfId="38061"/>
    <cellStyle name="40% - Accent5 3 3 2 2 6" xfId="38062"/>
    <cellStyle name="40% - Accent5 3 3 2 2 7" xfId="38063"/>
    <cellStyle name="40% - Accent5 3 3 2 3" xfId="6192"/>
    <cellStyle name="40% - Accent5 3 3 2 3 2" xfId="6193"/>
    <cellStyle name="40% - Accent5 3 3 2 3 2 2" xfId="6194"/>
    <cellStyle name="40% - Accent5 3 3 2 3 2 2 2" xfId="38064"/>
    <cellStyle name="40% - Accent5 3 3 2 3 2 2 2 2" xfId="38065"/>
    <cellStyle name="40% - Accent5 3 3 2 3 2 2 2 3" xfId="38066"/>
    <cellStyle name="40% - Accent5 3 3 2 3 2 2 3" xfId="38067"/>
    <cellStyle name="40% - Accent5 3 3 2 3 2 2 4" xfId="38068"/>
    <cellStyle name="40% - Accent5 3 3 2 3 2 3" xfId="38069"/>
    <cellStyle name="40% - Accent5 3 3 2 3 2 3 2" xfId="38070"/>
    <cellStyle name="40% - Accent5 3 3 2 3 2 3 3" xfId="38071"/>
    <cellStyle name="40% - Accent5 3 3 2 3 2 4" xfId="38072"/>
    <cellStyle name="40% - Accent5 3 3 2 3 2 5" xfId="38073"/>
    <cellStyle name="40% - Accent5 3 3 2 3 3" xfId="6195"/>
    <cellStyle name="40% - Accent5 3 3 2 3 3 2" xfId="38074"/>
    <cellStyle name="40% - Accent5 3 3 2 3 3 2 2" xfId="38075"/>
    <cellStyle name="40% - Accent5 3 3 2 3 3 2 3" xfId="38076"/>
    <cellStyle name="40% - Accent5 3 3 2 3 3 3" xfId="38077"/>
    <cellStyle name="40% - Accent5 3 3 2 3 3 4" xfId="38078"/>
    <cellStyle name="40% - Accent5 3 3 2 3 4" xfId="38079"/>
    <cellStyle name="40% - Accent5 3 3 2 3 4 2" xfId="38080"/>
    <cellStyle name="40% - Accent5 3 3 2 3 4 3" xfId="38081"/>
    <cellStyle name="40% - Accent5 3 3 2 3 5" xfId="38082"/>
    <cellStyle name="40% - Accent5 3 3 2 3 6" xfId="38083"/>
    <cellStyle name="40% - Accent5 3 3 2 4" xfId="6196"/>
    <cellStyle name="40% - Accent5 3 3 2 4 2" xfId="6197"/>
    <cellStyle name="40% - Accent5 3 3 2 4 2 2" xfId="38084"/>
    <cellStyle name="40% - Accent5 3 3 2 4 2 2 2" xfId="38085"/>
    <cellStyle name="40% - Accent5 3 3 2 4 2 2 3" xfId="38086"/>
    <cellStyle name="40% - Accent5 3 3 2 4 2 3" xfId="38087"/>
    <cellStyle name="40% - Accent5 3 3 2 4 2 4" xfId="38088"/>
    <cellStyle name="40% - Accent5 3 3 2 4 3" xfId="38089"/>
    <cellStyle name="40% - Accent5 3 3 2 4 3 2" xfId="38090"/>
    <cellStyle name="40% - Accent5 3 3 2 4 3 3" xfId="38091"/>
    <cellStyle name="40% - Accent5 3 3 2 4 4" xfId="38092"/>
    <cellStyle name="40% - Accent5 3 3 2 4 5" xfId="38093"/>
    <cellStyle name="40% - Accent5 3 3 2 5" xfId="6198"/>
    <cellStyle name="40% - Accent5 3 3 2 5 2" xfId="38094"/>
    <cellStyle name="40% - Accent5 3 3 2 5 2 2" xfId="38095"/>
    <cellStyle name="40% - Accent5 3 3 2 5 2 3" xfId="38096"/>
    <cellStyle name="40% - Accent5 3 3 2 5 3" xfId="38097"/>
    <cellStyle name="40% - Accent5 3 3 2 5 4" xfId="38098"/>
    <cellStyle name="40% - Accent5 3 3 2 6" xfId="38099"/>
    <cellStyle name="40% - Accent5 3 3 2 6 2" xfId="38100"/>
    <cellStyle name="40% - Accent5 3 3 2 6 3" xfId="38101"/>
    <cellStyle name="40% - Accent5 3 3 2 7" xfId="38102"/>
    <cellStyle name="40% - Accent5 3 3 2 8" xfId="38103"/>
    <cellStyle name="40% - Accent5 3 3 3" xfId="6199"/>
    <cellStyle name="40% - Accent5 3 3 3 2" xfId="6200"/>
    <cellStyle name="40% - Accent5 3 3 3 2 2" xfId="6201"/>
    <cellStyle name="40% - Accent5 3 3 3 2 2 2" xfId="6202"/>
    <cellStyle name="40% - Accent5 3 3 3 2 2 2 2" xfId="38104"/>
    <cellStyle name="40% - Accent5 3 3 3 2 2 2 2 2" xfId="38105"/>
    <cellStyle name="40% - Accent5 3 3 3 2 2 2 2 3" xfId="38106"/>
    <cellStyle name="40% - Accent5 3 3 3 2 2 2 3" xfId="38107"/>
    <cellStyle name="40% - Accent5 3 3 3 2 2 2 4" xfId="38108"/>
    <cellStyle name="40% - Accent5 3 3 3 2 2 3" xfId="38109"/>
    <cellStyle name="40% - Accent5 3 3 3 2 2 3 2" xfId="38110"/>
    <cellStyle name="40% - Accent5 3 3 3 2 2 3 3" xfId="38111"/>
    <cellStyle name="40% - Accent5 3 3 3 2 2 4" xfId="38112"/>
    <cellStyle name="40% - Accent5 3 3 3 2 2 5" xfId="38113"/>
    <cellStyle name="40% - Accent5 3 3 3 2 3" xfId="6203"/>
    <cellStyle name="40% - Accent5 3 3 3 2 3 2" xfId="38114"/>
    <cellStyle name="40% - Accent5 3 3 3 2 3 2 2" xfId="38115"/>
    <cellStyle name="40% - Accent5 3 3 3 2 3 2 3" xfId="38116"/>
    <cellStyle name="40% - Accent5 3 3 3 2 3 3" xfId="38117"/>
    <cellStyle name="40% - Accent5 3 3 3 2 3 4" xfId="38118"/>
    <cellStyle name="40% - Accent5 3 3 3 2 4" xfId="38119"/>
    <cellStyle name="40% - Accent5 3 3 3 2 4 2" xfId="38120"/>
    <cellStyle name="40% - Accent5 3 3 3 2 4 3" xfId="38121"/>
    <cellStyle name="40% - Accent5 3 3 3 2 5" xfId="38122"/>
    <cellStyle name="40% - Accent5 3 3 3 2 6" xfId="38123"/>
    <cellStyle name="40% - Accent5 3 3 3 3" xfId="6204"/>
    <cellStyle name="40% - Accent5 3 3 3 3 2" xfId="6205"/>
    <cellStyle name="40% - Accent5 3 3 3 3 2 2" xfId="38124"/>
    <cellStyle name="40% - Accent5 3 3 3 3 2 2 2" xfId="38125"/>
    <cellStyle name="40% - Accent5 3 3 3 3 2 2 3" xfId="38126"/>
    <cellStyle name="40% - Accent5 3 3 3 3 2 3" xfId="38127"/>
    <cellStyle name="40% - Accent5 3 3 3 3 2 4" xfId="38128"/>
    <cellStyle name="40% - Accent5 3 3 3 3 3" xfId="38129"/>
    <cellStyle name="40% - Accent5 3 3 3 3 3 2" xfId="38130"/>
    <cellStyle name="40% - Accent5 3 3 3 3 3 3" xfId="38131"/>
    <cellStyle name="40% - Accent5 3 3 3 3 4" xfId="38132"/>
    <cellStyle name="40% - Accent5 3 3 3 3 5" xfId="38133"/>
    <cellStyle name="40% - Accent5 3 3 3 4" xfId="6206"/>
    <cellStyle name="40% - Accent5 3 3 3 4 2" xfId="38134"/>
    <cellStyle name="40% - Accent5 3 3 3 4 2 2" xfId="38135"/>
    <cellStyle name="40% - Accent5 3 3 3 4 2 3" xfId="38136"/>
    <cellStyle name="40% - Accent5 3 3 3 4 3" xfId="38137"/>
    <cellStyle name="40% - Accent5 3 3 3 4 4" xfId="38138"/>
    <cellStyle name="40% - Accent5 3 3 3 5" xfId="38139"/>
    <cellStyle name="40% - Accent5 3 3 3 5 2" xfId="38140"/>
    <cellStyle name="40% - Accent5 3 3 3 5 3" xfId="38141"/>
    <cellStyle name="40% - Accent5 3 3 3 6" xfId="38142"/>
    <cellStyle name="40% - Accent5 3 3 3 7" xfId="38143"/>
    <cellStyle name="40% - Accent5 3 3 4" xfId="6207"/>
    <cellStyle name="40% - Accent5 3 3 4 2" xfId="6208"/>
    <cellStyle name="40% - Accent5 3 3 4 2 2" xfId="6209"/>
    <cellStyle name="40% - Accent5 3 3 4 2 2 2" xfId="38144"/>
    <cellStyle name="40% - Accent5 3 3 4 2 2 2 2" xfId="38145"/>
    <cellStyle name="40% - Accent5 3 3 4 2 2 2 3" xfId="38146"/>
    <cellStyle name="40% - Accent5 3 3 4 2 2 3" xfId="38147"/>
    <cellStyle name="40% - Accent5 3 3 4 2 2 4" xfId="38148"/>
    <cellStyle name="40% - Accent5 3 3 4 2 3" xfId="38149"/>
    <cellStyle name="40% - Accent5 3 3 4 2 3 2" xfId="38150"/>
    <cellStyle name="40% - Accent5 3 3 4 2 3 3" xfId="38151"/>
    <cellStyle name="40% - Accent5 3 3 4 2 4" xfId="38152"/>
    <cellStyle name="40% - Accent5 3 3 4 2 5" xfId="38153"/>
    <cellStyle name="40% - Accent5 3 3 4 3" xfId="6210"/>
    <cellStyle name="40% - Accent5 3 3 4 3 2" xfId="38154"/>
    <cellStyle name="40% - Accent5 3 3 4 3 2 2" xfId="38155"/>
    <cellStyle name="40% - Accent5 3 3 4 3 2 3" xfId="38156"/>
    <cellStyle name="40% - Accent5 3 3 4 3 3" xfId="38157"/>
    <cellStyle name="40% - Accent5 3 3 4 3 4" xfId="38158"/>
    <cellStyle name="40% - Accent5 3 3 4 4" xfId="38159"/>
    <cellStyle name="40% - Accent5 3 3 4 4 2" xfId="38160"/>
    <cellStyle name="40% - Accent5 3 3 4 4 3" xfId="38161"/>
    <cellStyle name="40% - Accent5 3 3 4 5" xfId="38162"/>
    <cellStyle name="40% - Accent5 3 3 4 6" xfId="38163"/>
    <cellStyle name="40% - Accent5 3 3 5" xfId="6211"/>
    <cellStyle name="40% - Accent5 3 3 5 2" xfId="6212"/>
    <cellStyle name="40% - Accent5 3 3 5 2 2" xfId="38164"/>
    <cellStyle name="40% - Accent5 3 3 5 2 2 2" xfId="38165"/>
    <cellStyle name="40% - Accent5 3 3 5 2 2 3" xfId="38166"/>
    <cellStyle name="40% - Accent5 3 3 5 2 3" xfId="38167"/>
    <cellStyle name="40% - Accent5 3 3 5 2 4" xfId="38168"/>
    <cellStyle name="40% - Accent5 3 3 5 3" xfId="38169"/>
    <cellStyle name="40% - Accent5 3 3 5 3 2" xfId="38170"/>
    <cellStyle name="40% - Accent5 3 3 5 3 3" xfId="38171"/>
    <cellStyle name="40% - Accent5 3 3 5 4" xfId="38172"/>
    <cellStyle name="40% - Accent5 3 3 5 5" xfId="38173"/>
    <cellStyle name="40% - Accent5 3 3 6" xfId="6213"/>
    <cellStyle name="40% - Accent5 3 3 6 2" xfId="38174"/>
    <cellStyle name="40% - Accent5 3 3 6 2 2" xfId="38175"/>
    <cellStyle name="40% - Accent5 3 3 6 2 3" xfId="38176"/>
    <cellStyle name="40% - Accent5 3 3 6 3" xfId="38177"/>
    <cellStyle name="40% - Accent5 3 3 6 4" xfId="38178"/>
    <cellStyle name="40% - Accent5 3 3 7" xfId="38179"/>
    <cellStyle name="40% - Accent5 3 3 7 2" xfId="38180"/>
    <cellStyle name="40% - Accent5 3 3 7 3" xfId="38181"/>
    <cellStyle name="40% - Accent5 3 3 8" xfId="38182"/>
    <cellStyle name="40% - Accent5 3 3 9" xfId="38183"/>
    <cellStyle name="40% - Accent5 3 4" xfId="6214"/>
    <cellStyle name="40% - Accent5 3 4 2" xfId="6215"/>
    <cellStyle name="40% - Accent5 3 4 2 2" xfId="6216"/>
    <cellStyle name="40% - Accent5 3 4 2 2 2" xfId="6217"/>
    <cellStyle name="40% - Accent5 3 4 2 2 2 2" xfId="6218"/>
    <cellStyle name="40% - Accent5 3 4 2 2 2 2 2" xfId="38184"/>
    <cellStyle name="40% - Accent5 3 4 2 2 2 2 2 2" xfId="38185"/>
    <cellStyle name="40% - Accent5 3 4 2 2 2 2 2 3" xfId="38186"/>
    <cellStyle name="40% - Accent5 3 4 2 2 2 2 3" xfId="38187"/>
    <cellStyle name="40% - Accent5 3 4 2 2 2 2 4" xfId="38188"/>
    <cellStyle name="40% - Accent5 3 4 2 2 2 3" xfId="38189"/>
    <cellStyle name="40% - Accent5 3 4 2 2 2 3 2" xfId="38190"/>
    <cellStyle name="40% - Accent5 3 4 2 2 2 3 3" xfId="38191"/>
    <cellStyle name="40% - Accent5 3 4 2 2 2 4" xfId="38192"/>
    <cellStyle name="40% - Accent5 3 4 2 2 2 5" xfId="38193"/>
    <cellStyle name="40% - Accent5 3 4 2 2 3" xfId="6219"/>
    <cellStyle name="40% - Accent5 3 4 2 2 3 2" xfId="38194"/>
    <cellStyle name="40% - Accent5 3 4 2 2 3 2 2" xfId="38195"/>
    <cellStyle name="40% - Accent5 3 4 2 2 3 2 3" xfId="38196"/>
    <cellStyle name="40% - Accent5 3 4 2 2 3 3" xfId="38197"/>
    <cellStyle name="40% - Accent5 3 4 2 2 3 4" xfId="38198"/>
    <cellStyle name="40% - Accent5 3 4 2 2 4" xfId="38199"/>
    <cellStyle name="40% - Accent5 3 4 2 2 4 2" xfId="38200"/>
    <cellStyle name="40% - Accent5 3 4 2 2 4 3" xfId="38201"/>
    <cellStyle name="40% - Accent5 3 4 2 2 5" xfId="38202"/>
    <cellStyle name="40% - Accent5 3 4 2 2 6" xfId="38203"/>
    <cellStyle name="40% - Accent5 3 4 2 3" xfId="6220"/>
    <cellStyle name="40% - Accent5 3 4 2 3 2" xfId="6221"/>
    <cellStyle name="40% - Accent5 3 4 2 3 2 2" xfId="38204"/>
    <cellStyle name="40% - Accent5 3 4 2 3 2 2 2" xfId="38205"/>
    <cellStyle name="40% - Accent5 3 4 2 3 2 2 3" xfId="38206"/>
    <cellStyle name="40% - Accent5 3 4 2 3 2 3" xfId="38207"/>
    <cellStyle name="40% - Accent5 3 4 2 3 2 4" xfId="38208"/>
    <cellStyle name="40% - Accent5 3 4 2 3 3" xfId="38209"/>
    <cellStyle name="40% - Accent5 3 4 2 3 3 2" xfId="38210"/>
    <cellStyle name="40% - Accent5 3 4 2 3 3 3" xfId="38211"/>
    <cellStyle name="40% - Accent5 3 4 2 3 4" xfId="38212"/>
    <cellStyle name="40% - Accent5 3 4 2 3 5" xfId="38213"/>
    <cellStyle name="40% - Accent5 3 4 2 4" xfId="6222"/>
    <cellStyle name="40% - Accent5 3 4 2 4 2" xfId="38214"/>
    <cellStyle name="40% - Accent5 3 4 2 4 2 2" xfId="38215"/>
    <cellStyle name="40% - Accent5 3 4 2 4 2 3" xfId="38216"/>
    <cellStyle name="40% - Accent5 3 4 2 4 3" xfId="38217"/>
    <cellStyle name="40% - Accent5 3 4 2 4 4" xfId="38218"/>
    <cellStyle name="40% - Accent5 3 4 2 5" xfId="38219"/>
    <cellStyle name="40% - Accent5 3 4 2 5 2" xfId="38220"/>
    <cellStyle name="40% - Accent5 3 4 2 5 3" xfId="38221"/>
    <cellStyle name="40% - Accent5 3 4 2 6" xfId="38222"/>
    <cellStyle name="40% - Accent5 3 4 2 7" xfId="38223"/>
    <cellStyle name="40% - Accent5 3 4 3" xfId="6223"/>
    <cellStyle name="40% - Accent5 3 4 3 2" xfId="6224"/>
    <cellStyle name="40% - Accent5 3 4 3 2 2" xfId="6225"/>
    <cellStyle name="40% - Accent5 3 4 3 2 2 2" xfId="38224"/>
    <cellStyle name="40% - Accent5 3 4 3 2 2 2 2" xfId="38225"/>
    <cellStyle name="40% - Accent5 3 4 3 2 2 2 3" xfId="38226"/>
    <cellStyle name="40% - Accent5 3 4 3 2 2 3" xfId="38227"/>
    <cellStyle name="40% - Accent5 3 4 3 2 2 4" xfId="38228"/>
    <cellStyle name="40% - Accent5 3 4 3 2 3" xfId="38229"/>
    <cellStyle name="40% - Accent5 3 4 3 2 3 2" xfId="38230"/>
    <cellStyle name="40% - Accent5 3 4 3 2 3 3" xfId="38231"/>
    <cellStyle name="40% - Accent5 3 4 3 2 4" xfId="38232"/>
    <cellStyle name="40% - Accent5 3 4 3 2 5" xfId="38233"/>
    <cellStyle name="40% - Accent5 3 4 3 3" xfId="6226"/>
    <cellStyle name="40% - Accent5 3 4 3 3 2" xfId="38234"/>
    <cellStyle name="40% - Accent5 3 4 3 3 2 2" xfId="38235"/>
    <cellStyle name="40% - Accent5 3 4 3 3 2 3" xfId="38236"/>
    <cellStyle name="40% - Accent5 3 4 3 3 3" xfId="38237"/>
    <cellStyle name="40% - Accent5 3 4 3 3 4" xfId="38238"/>
    <cellStyle name="40% - Accent5 3 4 3 4" xfId="38239"/>
    <cellStyle name="40% - Accent5 3 4 3 4 2" xfId="38240"/>
    <cellStyle name="40% - Accent5 3 4 3 4 3" xfId="38241"/>
    <cellStyle name="40% - Accent5 3 4 3 5" xfId="38242"/>
    <cellStyle name="40% - Accent5 3 4 3 6" xfId="38243"/>
    <cellStyle name="40% - Accent5 3 4 4" xfId="6227"/>
    <cellStyle name="40% - Accent5 3 4 4 2" xfId="6228"/>
    <cellStyle name="40% - Accent5 3 4 4 2 2" xfId="38244"/>
    <cellStyle name="40% - Accent5 3 4 4 2 2 2" xfId="38245"/>
    <cellStyle name="40% - Accent5 3 4 4 2 2 3" xfId="38246"/>
    <cellStyle name="40% - Accent5 3 4 4 2 3" xfId="38247"/>
    <cellStyle name="40% - Accent5 3 4 4 2 4" xfId="38248"/>
    <cellStyle name="40% - Accent5 3 4 4 3" xfId="38249"/>
    <cellStyle name="40% - Accent5 3 4 4 3 2" xfId="38250"/>
    <cellStyle name="40% - Accent5 3 4 4 3 3" xfId="38251"/>
    <cellStyle name="40% - Accent5 3 4 4 4" xfId="38252"/>
    <cellStyle name="40% - Accent5 3 4 4 5" xfId="38253"/>
    <cellStyle name="40% - Accent5 3 4 5" xfId="6229"/>
    <cellStyle name="40% - Accent5 3 4 5 2" xfId="38254"/>
    <cellStyle name="40% - Accent5 3 4 5 2 2" xfId="38255"/>
    <cellStyle name="40% - Accent5 3 4 5 2 3" xfId="38256"/>
    <cellStyle name="40% - Accent5 3 4 5 3" xfId="38257"/>
    <cellStyle name="40% - Accent5 3 4 5 4" xfId="38258"/>
    <cellStyle name="40% - Accent5 3 4 6" xfId="38259"/>
    <cellStyle name="40% - Accent5 3 4 6 2" xfId="38260"/>
    <cellStyle name="40% - Accent5 3 4 6 3" xfId="38261"/>
    <cellStyle name="40% - Accent5 3 4 7" xfId="38262"/>
    <cellStyle name="40% - Accent5 3 4 8" xfId="38263"/>
    <cellStyle name="40% - Accent5 3 5" xfId="6230"/>
    <cellStyle name="40% - Accent5 3 5 2" xfId="6231"/>
    <cellStyle name="40% - Accent5 3 5 2 2" xfId="6232"/>
    <cellStyle name="40% - Accent5 3 5 2 2 2" xfId="6233"/>
    <cellStyle name="40% - Accent5 3 5 2 2 2 2" xfId="38264"/>
    <cellStyle name="40% - Accent5 3 5 2 2 2 2 2" xfId="38265"/>
    <cellStyle name="40% - Accent5 3 5 2 2 2 2 3" xfId="38266"/>
    <cellStyle name="40% - Accent5 3 5 2 2 2 3" xfId="38267"/>
    <cellStyle name="40% - Accent5 3 5 2 2 2 4" xfId="38268"/>
    <cellStyle name="40% - Accent5 3 5 2 2 3" xfId="38269"/>
    <cellStyle name="40% - Accent5 3 5 2 2 3 2" xfId="38270"/>
    <cellStyle name="40% - Accent5 3 5 2 2 3 3" xfId="38271"/>
    <cellStyle name="40% - Accent5 3 5 2 2 4" xfId="38272"/>
    <cellStyle name="40% - Accent5 3 5 2 2 5" xfId="38273"/>
    <cellStyle name="40% - Accent5 3 5 2 3" xfId="6234"/>
    <cellStyle name="40% - Accent5 3 5 2 3 2" xfId="38274"/>
    <cellStyle name="40% - Accent5 3 5 2 3 2 2" xfId="38275"/>
    <cellStyle name="40% - Accent5 3 5 2 3 2 3" xfId="38276"/>
    <cellStyle name="40% - Accent5 3 5 2 3 3" xfId="38277"/>
    <cellStyle name="40% - Accent5 3 5 2 3 4" xfId="38278"/>
    <cellStyle name="40% - Accent5 3 5 2 4" xfId="38279"/>
    <cellStyle name="40% - Accent5 3 5 2 4 2" xfId="38280"/>
    <cellStyle name="40% - Accent5 3 5 2 4 3" xfId="38281"/>
    <cellStyle name="40% - Accent5 3 5 2 5" xfId="38282"/>
    <cellStyle name="40% - Accent5 3 5 2 6" xfId="38283"/>
    <cellStyle name="40% - Accent5 3 5 3" xfId="6235"/>
    <cellStyle name="40% - Accent5 3 5 3 2" xfId="6236"/>
    <cellStyle name="40% - Accent5 3 5 3 2 2" xfId="38284"/>
    <cellStyle name="40% - Accent5 3 5 3 2 2 2" xfId="38285"/>
    <cellStyle name="40% - Accent5 3 5 3 2 2 3" xfId="38286"/>
    <cellStyle name="40% - Accent5 3 5 3 2 3" xfId="38287"/>
    <cellStyle name="40% - Accent5 3 5 3 2 4" xfId="38288"/>
    <cellStyle name="40% - Accent5 3 5 3 3" xfId="38289"/>
    <cellStyle name="40% - Accent5 3 5 3 3 2" xfId="38290"/>
    <cellStyle name="40% - Accent5 3 5 3 3 3" xfId="38291"/>
    <cellStyle name="40% - Accent5 3 5 3 4" xfId="38292"/>
    <cellStyle name="40% - Accent5 3 5 3 5" xfId="38293"/>
    <cellStyle name="40% - Accent5 3 5 4" xfId="6237"/>
    <cellStyle name="40% - Accent5 3 5 4 2" xfId="38294"/>
    <cellStyle name="40% - Accent5 3 5 4 2 2" xfId="38295"/>
    <cellStyle name="40% - Accent5 3 5 4 2 3" xfId="38296"/>
    <cellStyle name="40% - Accent5 3 5 4 3" xfId="38297"/>
    <cellStyle name="40% - Accent5 3 5 4 4" xfId="38298"/>
    <cellStyle name="40% - Accent5 3 5 5" xfId="38299"/>
    <cellStyle name="40% - Accent5 3 5 5 2" xfId="38300"/>
    <cellStyle name="40% - Accent5 3 5 5 3" xfId="38301"/>
    <cellStyle name="40% - Accent5 3 5 6" xfId="38302"/>
    <cellStyle name="40% - Accent5 3 5 7" xfId="38303"/>
    <cellStyle name="40% - Accent5 3 6" xfId="6238"/>
    <cellStyle name="40% - Accent5 3 6 2" xfId="6239"/>
    <cellStyle name="40% - Accent5 3 6 2 2" xfId="6240"/>
    <cellStyle name="40% - Accent5 3 6 2 2 2" xfId="38304"/>
    <cellStyle name="40% - Accent5 3 6 2 2 2 2" xfId="38305"/>
    <cellStyle name="40% - Accent5 3 6 2 2 2 3" xfId="38306"/>
    <cellStyle name="40% - Accent5 3 6 2 2 3" xfId="38307"/>
    <cellStyle name="40% - Accent5 3 6 2 2 4" xfId="38308"/>
    <cellStyle name="40% - Accent5 3 6 2 3" xfId="38309"/>
    <cellStyle name="40% - Accent5 3 6 2 3 2" xfId="38310"/>
    <cellStyle name="40% - Accent5 3 6 2 3 3" xfId="38311"/>
    <cellStyle name="40% - Accent5 3 6 2 4" xfId="38312"/>
    <cellStyle name="40% - Accent5 3 6 2 5" xfId="38313"/>
    <cellStyle name="40% - Accent5 3 6 3" xfId="6241"/>
    <cellStyle name="40% - Accent5 3 6 3 2" xfId="38314"/>
    <cellStyle name="40% - Accent5 3 6 3 2 2" xfId="38315"/>
    <cellStyle name="40% - Accent5 3 6 3 2 3" xfId="38316"/>
    <cellStyle name="40% - Accent5 3 6 3 3" xfId="38317"/>
    <cellStyle name="40% - Accent5 3 6 3 4" xfId="38318"/>
    <cellStyle name="40% - Accent5 3 6 4" xfId="38319"/>
    <cellStyle name="40% - Accent5 3 6 4 2" xfId="38320"/>
    <cellStyle name="40% - Accent5 3 6 4 3" xfId="38321"/>
    <cellStyle name="40% - Accent5 3 6 5" xfId="38322"/>
    <cellStyle name="40% - Accent5 3 6 6" xfId="38323"/>
    <cellStyle name="40% - Accent5 3 7" xfId="6242"/>
    <cellStyle name="40% - Accent5 3 7 2" xfId="6243"/>
    <cellStyle name="40% - Accent5 3 7 2 2" xfId="38324"/>
    <cellStyle name="40% - Accent5 3 7 2 2 2" xfId="38325"/>
    <cellStyle name="40% - Accent5 3 7 2 2 3" xfId="38326"/>
    <cellStyle name="40% - Accent5 3 7 2 3" xfId="38327"/>
    <cellStyle name="40% - Accent5 3 7 2 4" xfId="38328"/>
    <cellStyle name="40% - Accent5 3 7 3" xfId="38329"/>
    <cellStyle name="40% - Accent5 3 7 3 2" xfId="38330"/>
    <cellStyle name="40% - Accent5 3 7 3 3" xfId="38331"/>
    <cellStyle name="40% - Accent5 3 7 4" xfId="38332"/>
    <cellStyle name="40% - Accent5 3 7 5" xfId="38333"/>
    <cellStyle name="40% - Accent5 3 8" xfId="6244"/>
    <cellStyle name="40% - Accent5 3 8 2" xfId="38334"/>
    <cellStyle name="40% - Accent5 3 8 2 2" xfId="38335"/>
    <cellStyle name="40% - Accent5 3 8 2 3" xfId="38336"/>
    <cellStyle name="40% - Accent5 3 8 3" xfId="38337"/>
    <cellStyle name="40% - Accent5 3 8 4" xfId="38338"/>
    <cellStyle name="40% - Accent5 3 9" xfId="38339"/>
    <cellStyle name="40% - Accent5 3 9 2" xfId="38340"/>
    <cellStyle name="40% - Accent5 3 9 3" xfId="38341"/>
    <cellStyle name="40% - Accent5 4" xfId="6245"/>
    <cellStyle name="40% - Accent5 4 10" xfId="38342"/>
    <cellStyle name="40% - Accent5 4 11" xfId="38343"/>
    <cellStyle name="40% - Accent5 4 2" xfId="6246"/>
    <cellStyle name="40% - Accent5 4 2 10" xfId="38344"/>
    <cellStyle name="40% - Accent5 4 2 2" xfId="6247"/>
    <cellStyle name="40% - Accent5 4 2 2 2" xfId="6248"/>
    <cellStyle name="40% - Accent5 4 2 2 2 2" xfId="6249"/>
    <cellStyle name="40% - Accent5 4 2 2 2 2 2" xfId="6250"/>
    <cellStyle name="40% - Accent5 4 2 2 2 2 2 2" xfId="6251"/>
    <cellStyle name="40% - Accent5 4 2 2 2 2 2 2 2" xfId="6252"/>
    <cellStyle name="40% - Accent5 4 2 2 2 2 2 2 2 2" xfId="38345"/>
    <cellStyle name="40% - Accent5 4 2 2 2 2 2 2 2 2 2" xfId="38346"/>
    <cellStyle name="40% - Accent5 4 2 2 2 2 2 2 2 2 3" xfId="38347"/>
    <cellStyle name="40% - Accent5 4 2 2 2 2 2 2 2 3" xfId="38348"/>
    <cellStyle name="40% - Accent5 4 2 2 2 2 2 2 2 4" xfId="38349"/>
    <cellStyle name="40% - Accent5 4 2 2 2 2 2 2 3" xfId="38350"/>
    <cellStyle name="40% - Accent5 4 2 2 2 2 2 2 3 2" xfId="38351"/>
    <cellStyle name="40% - Accent5 4 2 2 2 2 2 2 3 3" xfId="38352"/>
    <cellStyle name="40% - Accent5 4 2 2 2 2 2 2 4" xfId="38353"/>
    <cellStyle name="40% - Accent5 4 2 2 2 2 2 2 5" xfId="38354"/>
    <cellStyle name="40% - Accent5 4 2 2 2 2 2 3" xfId="6253"/>
    <cellStyle name="40% - Accent5 4 2 2 2 2 2 3 2" xfId="38355"/>
    <cellStyle name="40% - Accent5 4 2 2 2 2 2 3 2 2" xfId="38356"/>
    <cellStyle name="40% - Accent5 4 2 2 2 2 2 3 2 3" xfId="38357"/>
    <cellStyle name="40% - Accent5 4 2 2 2 2 2 3 3" xfId="38358"/>
    <cellStyle name="40% - Accent5 4 2 2 2 2 2 3 4" xfId="38359"/>
    <cellStyle name="40% - Accent5 4 2 2 2 2 2 4" xfId="38360"/>
    <cellStyle name="40% - Accent5 4 2 2 2 2 2 4 2" xfId="38361"/>
    <cellStyle name="40% - Accent5 4 2 2 2 2 2 4 3" xfId="38362"/>
    <cellStyle name="40% - Accent5 4 2 2 2 2 2 5" xfId="38363"/>
    <cellStyle name="40% - Accent5 4 2 2 2 2 2 6" xfId="38364"/>
    <cellStyle name="40% - Accent5 4 2 2 2 2 3" xfId="6254"/>
    <cellStyle name="40% - Accent5 4 2 2 2 2 3 2" xfId="6255"/>
    <cellStyle name="40% - Accent5 4 2 2 2 2 3 2 2" xfId="38365"/>
    <cellStyle name="40% - Accent5 4 2 2 2 2 3 2 2 2" xfId="38366"/>
    <cellStyle name="40% - Accent5 4 2 2 2 2 3 2 2 3" xfId="38367"/>
    <cellStyle name="40% - Accent5 4 2 2 2 2 3 2 3" xfId="38368"/>
    <cellStyle name="40% - Accent5 4 2 2 2 2 3 2 4" xfId="38369"/>
    <cellStyle name="40% - Accent5 4 2 2 2 2 3 3" xfId="38370"/>
    <cellStyle name="40% - Accent5 4 2 2 2 2 3 3 2" xfId="38371"/>
    <cellStyle name="40% - Accent5 4 2 2 2 2 3 3 3" xfId="38372"/>
    <cellStyle name="40% - Accent5 4 2 2 2 2 3 4" xfId="38373"/>
    <cellStyle name="40% - Accent5 4 2 2 2 2 3 5" xfId="38374"/>
    <cellStyle name="40% - Accent5 4 2 2 2 2 4" xfId="6256"/>
    <cellStyle name="40% - Accent5 4 2 2 2 2 4 2" xfId="38375"/>
    <cellStyle name="40% - Accent5 4 2 2 2 2 4 2 2" xfId="38376"/>
    <cellStyle name="40% - Accent5 4 2 2 2 2 4 2 3" xfId="38377"/>
    <cellStyle name="40% - Accent5 4 2 2 2 2 4 3" xfId="38378"/>
    <cellStyle name="40% - Accent5 4 2 2 2 2 4 4" xfId="38379"/>
    <cellStyle name="40% - Accent5 4 2 2 2 2 5" xfId="38380"/>
    <cellStyle name="40% - Accent5 4 2 2 2 2 5 2" xfId="38381"/>
    <cellStyle name="40% - Accent5 4 2 2 2 2 5 3" xfId="38382"/>
    <cellStyle name="40% - Accent5 4 2 2 2 2 6" xfId="38383"/>
    <cellStyle name="40% - Accent5 4 2 2 2 2 7" xfId="38384"/>
    <cellStyle name="40% - Accent5 4 2 2 2 3" xfId="6257"/>
    <cellStyle name="40% - Accent5 4 2 2 2 3 2" xfId="6258"/>
    <cellStyle name="40% - Accent5 4 2 2 2 3 2 2" xfId="6259"/>
    <cellStyle name="40% - Accent5 4 2 2 2 3 2 2 2" xfId="38385"/>
    <cellStyle name="40% - Accent5 4 2 2 2 3 2 2 2 2" xfId="38386"/>
    <cellStyle name="40% - Accent5 4 2 2 2 3 2 2 2 3" xfId="38387"/>
    <cellStyle name="40% - Accent5 4 2 2 2 3 2 2 3" xfId="38388"/>
    <cellStyle name="40% - Accent5 4 2 2 2 3 2 2 4" xfId="38389"/>
    <cellStyle name="40% - Accent5 4 2 2 2 3 2 3" xfId="38390"/>
    <cellStyle name="40% - Accent5 4 2 2 2 3 2 3 2" xfId="38391"/>
    <cellStyle name="40% - Accent5 4 2 2 2 3 2 3 3" xfId="38392"/>
    <cellStyle name="40% - Accent5 4 2 2 2 3 2 4" xfId="38393"/>
    <cellStyle name="40% - Accent5 4 2 2 2 3 2 5" xfId="38394"/>
    <cellStyle name="40% - Accent5 4 2 2 2 3 3" xfId="6260"/>
    <cellStyle name="40% - Accent5 4 2 2 2 3 3 2" xfId="38395"/>
    <cellStyle name="40% - Accent5 4 2 2 2 3 3 2 2" xfId="38396"/>
    <cellStyle name="40% - Accent5 4 2 2 2 3 3 2 3" xfId="38397"/>
    <cellStyle name="40% - Accent5 4 2 2 2 3 3 3" xfId="38398"/>
    <cellStyle name="40% - Accent5 4 2 2 2 3 3 4" xfId="38399"/>
    <cellStyle name="40% - Accent5 4 2 2 2 3 4" xfId="38400"/>
    <cellStyle name="40% - Accent5 4 2 2 2 3 4 2" xfId="38401"/>
    <cellStyle name="40% - Accent5 4 2 2 2 3 4 3" xfId="38402"/>
    <cellStyle name="40% - Accent5 4 2 2 2 3 5" xfId="38403"/>
    <cellStyle name="40% - Accent5 4 2 2 2 3 6" xfId="38404"/>
    <cellStyle name="40% - Accent5 4 2 2 2 4" xfId="6261"/>
    <cellStyle name="40% - Accent5 4 2 2 2 4 2" xfId="6262"/>
    <cellStyle name="40% - Accent5 4 2 2 2 4 2 2" xfId="38405"/>
    <cellStyle name="40% - Accent5 4 2 2 2 4 2 2 2" xfId="38406"/>
    <cellStyle name="40% - Accent5 4 2 2 2 4 2 2 3" xfId="38407"/>
    <cellStyle name="40% - Accent5 4 2 2 2 4 2 3" xfId="38408"/>
    <cellStyle name="40% - Accent5 4 2 2 2 4 2 4" xfId="38409"/>
    <cellStyle name="40% - Accent5 4 2 2 2 4 3" xfId="38410"/>
    <cellStyle name="40% - Accent5 4 2 2 2 4 3 2" xfId="38411"/>
    <cellStyle name="40% - Accent5 4 2 2 2 4 3 3" xfId="38412"/>
    <cellStyle name="40% - Accent5 4 2 2 2 4 4" xfId="38413"/>
    <cellStyle name="40% - Accent5 4 2 2 2 4 5" xfId="38414"/>
    <cellStyle name="40% - Accent5 4 2 2 2 5" xfId="6263"/>
    <cellStyle name="40% - Accent5 4 2 2 2 5 2" xfId="38415"/>
    <cellStyle name="40% - Accent5 4 2 2 2 5 2 2" xfId="38416"/>
    <cellStyle name="40% - Accent5 4 2 2 2 5 2 3" xfId="38417"/>
    <cellStyle name="40% - Accent5 4 2 2 2 5 3" xfId="38418"/>
    <cellStyle name="40% - Accent5 4 2 2 2 5 4" xfId="38419"/>
    <cellStyle name="40% - Accent5 4 2 2 2 6" xfId="38420"/>
    <cellStyle name="40% - Accent5 4 2 2 2 6 2" xfId="38421"/>
    <cellStyle name="40% - Accent5 4 2 2 2 6 3" xfId="38422"/>
    <cellStyle name="40% - Accent5 4 2 2 2 7" xfId="38423"/>
    <cellStyle name="40% - Accent5 4 2 2 2 8" xfId="38424"/>
    <cellStyle name="40% - Accent5 4 2 2 3" xfId="6264"/>
    <cellStyle name="40% - Accent5 4 2 2 3 2" xfId="6265"/>
    <cellStyle name="40% - Accent5 4 2 2 3 2 2" xfId="6266"/>
    <cellStyle name="40% - Accent5 4 2 2 3 2 2 2" xfId="6267"/>
    <cellStyle name="40% - Accent5 4 2 2 3 2 2 2 2" xfId="38425"/>
    <cellStyle name="40% - Accent5 4 2 2 3 2 2 2 2 2" xfId="38426"/>
    <cellStyle name="40% - Accent5 4 2 2 3 2 2 2 2 3" xfId="38427"/>
    <cellStyle name="40% - Accent5 4 2 2 3 2 2 2 3" xfId="38428"/>
    <cellStyle name="40% - Accent5 4 2 2 3 2 2 2 4" xfId="38429"/>
    <cellStyle name="40% - Accent5 4 2 2 3 2 2 3" xfId="38430"/>
    <cellStyle name="40% - Accent5 4 2 2 3 2 2 3 2" xfId="38431"/>
    <cellStyle name="40% - Accent5 4 2 2 3 2 2 3 3" xfId="38432"/>
    <cellStyle name="40% - Accent5 4 2 2 3 2 2 4" xfId="38433"/>
    <cellStyle name="40% - Accent5 4 2 2 3 2 2 5" xfId="38434"/>
    <cellStyle name="40% - Accent5 4 2 2 3 2 3" xfId="6268"/>
    <cellStyle name="40% - Accent5 4 2 2 3 2 3 2" xfId="38435"/>
    <cellStyle name="40% - Accent5 4 2 2 3 2 3 2 2" xfId="38436"/>
    <cellStyle name="40% - Accent5 4 2 2 3 2 3 2 3" xfId="38437"/>
    <cellStyle name="40% - Accent5 4 2 2 3 2 3 3" xfId="38438"/>
    <cellStyle name="40% - Accent5 4 2 2 3 2 3 4" xfId="38439"/>
    <cellStyle name="40% - Accent5 4 2 2 3 2 4" xfId="38440"/>
    <cellStyle name="40% - Accent5 4 2 2 3 2 4 2" xfId="38441"/>
    <cellStyle name="40% - Accent5 4 2 2 3 2 4 3" xfId="38442"/>
    <cellStyle name="40% - Accent5 4 2 2 3 2 5" xfId="38443"/>
    <cellStyle name="40% - Accent5 4 2 2 3 2 6" xfId="38444"/>
    <cellStyle name="40% - Accent5 4 2 2 3 3" xfId="6269"/>
    <cellStyle name="40% - Accent5 4 2 2 3 3 2" xfId="6270"/>
    <cellStyle name="40% - Accent5 4 2 2 3 3 2 2" xfId="38445"/>
    <cellStyle name="40% - Accent5 4 2 2 3 3 2 2 2" xfId="38446"/>
    <cellStyle name="40% - Accent5 4 2 2 3 3 2 2 3" xfId="38447"/>
    <cellStyle name="40% - Accent5 4 2 2 3 3 2 3" xfId="38448"/>
    <cellStyle name="40% - Accent5 4 2 2 3 3 2 4" xfId="38449"/>
    <cellStyle name="40% - Accent5 4 2 2 3 3 3" xfId="38450"/>
    <cellStyle name="40% - Accent5 4 2 2 3 3 3 2" xfId="38451"/>
    <cellStyle name="40% - Accent5 4 2 2 3 3 3 3" xfId="38452"/>
    <cellStyle name="40% - Accent5 4 2 2 3 3 4" xfId="38453"/>
    <cellStyle name="40% - Accent5 4 2 2 3 3 5" xfId="38454"/>
    <cellStyle name="40% - Accent5 4 2 2 3 4" xfId="6271"/>
    <cellStyle name="40% - Accent5 4 2 2 3 4 2" xfId="38455"/>
    <cellStyle name="40% - Accent5 4 2 2 3 4 2 2" xfId="38456"/>
    <cellStyle name="40% - Accent5 4 2 2 3 4 2 3" xfId="38457"/>
    <cellStyle name="40% - Accent5 4 2 2 3 4 3" xfId="38458"/>
    <cellStyle name="40% - Accent5 4 2 2 3 4 4" xfId="38459"/>
    <cellStyle name="40% - Accent5 4 2 2 3 5" xfId="38460"/>
    <cellStyle name="40% - Accent5 4 2 2 3 5 2" xfId="38461"/>
    <cellStyle name="40% - Accent5 4 2 2 3 5 3" xfId="38462"/>
    <cellStyle name="40% - Accent5 4 2 2 3 6" xfId="38463"/>
    <cellStyle name="40% - Accent5 4 2 2 3 7" xfId="38464"/>
    <cellStyle name="40% - Accent5 4 2 2 4" xfId="6272"/>
    <cellStyle name="40% - Accent5 4 2 2 4 2" xfId="6273"/>
    <cellStyle name="40% - Accent5 4 2 2 4 2 2" xfId="6274"/>
    <cellStyle name="40% - Accent5 4 2 2 4 2 2 2" xfId="38465"/>
    <cellStyle name="40% - Accent5 4 2 2 4 2 2 2 2" xfId="38466"/>
    <cellStyle name="40% - Accent5 4 2 2 4 2 2 2 3" xfId="38467"/>
    <cellStyle name="40% - Accent5 4 2 2 4 2 2 3" xfId="38468"/>
    <cellStyle name="40% - Accent5 4 2 2 4 2 2 4" xfId="38469"/>
    <cellStyle name="40% - Accent5 4 2 2 4 2 3" xfId="38470"/>
    <cellStyle name="40% - Accent5 4 2 2 4 2 3 2" xfId="38471"/>
    <cellStyle name="40% - Accent5 4 2 2 4 2 3 3" xfId="38472"/>
    <cellStyle name="40% - Accent5 4 2 2 4 2 4" xfId="38473"/>
    <cellStyle name="40% - Accent5 4 2 2 4 2 5" xfId="38474"/>
    <cellStyle name="40% - Accent5 4 2 2 4 3" xfId="6275"/>
    <cellStyle name="40% - Accent5 4 2 2 4 3 2" xfId="38475"/>
    <cellStyle name="40% - Accent5 4 2 2 4 3 2 2" xfId="38476"/>
    <cellStyle name="40% - Accent5 4 2 2 4 3 2 3" xfId="38477"/>
    <cellStyle name="40% - Accent5 4 2 2 4 3 3" xfId="38478"/>
    <cellStyle name="40% - Accent5 4 2 2 4 3 4" xfId="38479"/>
    <cellStyle name="40% - Accent5 4 2 2 4 4" xfId="38480"/>
    <cellStyle name="40% - Accent5 4 2 2 4 4 2" xfId="38481"/>
    <cellStyle name="40% - Accent5 4 2 2 4 4 3" xfId="38482"/>
    <cellStyle name="40% - Accent5 4 2 2 4 5" xfId="38483"/>
    <cellStyle name="40% - Accent5 4 2 2 4 6" xfId="38484"/>
    <cellStyle name="40% - Accent5 4 2 2 5" xfId="6276"/>
    <cellStyle name="40% - Accent5 4 2 2 5 2" xfId="6277"/>
    <cellStyle name="40% - Accent5 4 2 2 5 2 2" xfId="38485"/>
    <cellStyle name="40% - Accent5 4 2 2 5 2 2 2" xfId="38486"/>
    <cellStyle name="40% - Accent5 4 2 2 5 2 2 3" xfId="38487"/>
    <cellStyle name="40% - Accent5 4 2 2 5 2 3" xfId="38488"/>
    <cellStyle name="40% - Accent5 4 2 2 5 2 4" xfId="38489"/>
    <cellStyle name="40% - Accent5 4 2 2 5 3" xfId="38490"/>
    <cellStyle name="40% - Accent5 4 2 2 5 3 2" xfId="38491"/>
    <cellStyle name="40% - Accent5 4 2 2 5 3 3" xfId="38492"/>
    <cellStyle name="40% - Accent5 4 2 2 5 4" xfId="38493"/>
    <cellStyle name="40% - Accent5 4 2 2 5 5" xfId="38494"/>
    <cellStyle name="40% - Accent5 4 2 2 6" xfId="6278"/>
    <cellStyle name="40% - Accent5 4 2 2 6 2" xfId="38495"/>
    <cellStyle name="40% - Accent5 4 2 2 6 2 2" xfId="38496"/>
    <cellStyle name="40% - Accent5 4 2 2 6 2 3" xfId="38497"/>
    <cellStyle name="40% - Accent5 4 2 2 6 3" xfId="38498"/>
    <cellStyle name="40% - Accent5 4 2 2 6 4" xfId="38499"/>
    <cellStyle name="40% - Accent5 4 2 2 7" xfId="38500"/>
    <cellStyle name="40% - Accent5 4 2 2 7 2" xfId="38501"/>
    <cellStyle name="40% - Accent5 4 2 2 7 3" xfId="38502"/>
    <cellStyle name="40% - Accent5 4 2 2 8" xfId="38503"/>
    <cellStyle name="40% - Accent5 4 2 2 9" xfId="38504"/>
    <cellStyle name="40% - Accent5 4 2 3" xfId="6279"/>
    <cellStyle name="40% - Accent5 4 2 3 2" xfId="6280"/>
    <cellStyle name="40% - Accent5 4 2 3 2 2" xfId="6281"/>
    <cellStyle name="40% - Accent5 4 2 3 2 2 2" xfId="6282"/>
    <cellStyle name="40% - Accent5 4 2 3 2 2 2 2" xfId="6283"/>
    <cellStyle name="40% - Accent5 4 2 3 2 2 2 2 2" xfId="38505"/>
    <cellStyle name="40% - Accent5 4 2 3 2 2 2 2 2 2" xfId="38506"/>
    <cellStyle name="40% - Accent5 4 2 3 2 2 2 2 2 3" xfId="38507"/>
    <cellStyle name="40% - Accent5 4 2 3 2 2 2 2 3" xfId="38508"/>
    <cellStyle name="40% - Accent5 4 2 3 2 2 2 2 4" xfId="38509"/>
    <cellStyle name="40% - Accent5 4 2 3 2 2 2 3" xfId="38510"/>
    <cellStyle name="40% - Accent5 4 2 3 2 2 2 3 2" xfId="38511"/>
    <cellStyle name="40% - Accent5 4 2 3 2 2 2 3 3" xfId="38512"/>
    <cellStyle name="40% - Accent5 4 2 3 2 2 2 4" xfId="38513"/>
    <cellStyle name="40% - Accent5 4 2 3 2 2 2 5" xfId="38514"/>
    <cellStyle name="40% - Accent5 4 2 3 2 2 3" xfId="6284"/>
    <cellStyle name="40% - Accent5 4 2 3 2 2 3 2" xfId="38515"/>
    <cellStyle name="40% - Accent5 4 2 3 2 2 3 2 2" xfId="38516"/>
    <cellStyle name="40% - Accent5 4 2 3 2 2 3 2 3" xfId="38517"/>
    <cellStyle name="40% - Accent5 4 2 3 2 2 3 3" xfId="38518"/>
    <cellStyle name="40% - Accent5 4 2 3 2 2 3 4" xfId="38519"/>
    <cellStyle name="40% - Accent5 4 2 3 2 2 4" xfId="38520"/>
    <cellStyle name="40% - Accent5 4 2 3 2 2 4 2" xfId="38521"/>
    <cellStyle name="40% - Accent5 4 2 3 2 2 4 3" xfId="38522"/>
    <cellStyle name="40% - Accent5 4 2 3 2 2 5" xfId="38523"/>
    <cellStyle name="40% - Accent5 4 2 3 2 2 6" xfId="38524"/>
    <cellStyle name="40% - Accent5 4 2 3 2 3" xfId="6285"/>
    <cellStyle name="40% - Accent5 4 2 3 2 3 2" xfId="6286"/>
    <cellStyle name="40% - Accent5 4 2 3 2 3 2 2" xfId="38525"/>
    <cellStyle name="40% - Accent5 4 2 3 2 3 2 2 2" xfId="38526"/>
    <cellStyle name="40% - Accent5 4 2 3 2 3 2 2 3" xfId="38527"/>
    <cellStyle name="40% - Accent5 4 2 3 2 3 2 3" xfId="38528"/>
    <cellStyle name="40% - Accent5 4 2 3 2 3 2 4" xfId="38529"/>
    <cellStyle name="40% - Accent5 4 2 3 2 3 3" xfId="38530"/>
    <cellStyle name="40% - Accent5 4 2 3 2 3 3 2" xfId="38531"/>
    <cellStyle name="40% - Accent5 4 2 3 2 3 3 3" xfId="38532"/>
    <cellStyle name="40% - Accent5 4 2 3 2 3 4" xfId="38533"/>
    <cellStyle name="40% - Accent5 4 2 3 2 3 5" xfId="38534"/>
    <cellStyle name="40% - Accent5 4 2 3 2 4" xfId="6287"/>
    <cellStyle name="40% - Accent5 4 2 3 2 4 2" xfId="38535"/>
    <cellStyle name="40% - Accent5 4 2 3 2 4 2 2" xfId="38536"/>
    <cellStyle name="40% - Accent5 4 2 3 2 4 2 3" xfId="38537"/>
    <cellStyle name="40% - Accent5 4 2 3 2 4 3" xfId="38538"/>
    <cellStyle name="40% - Accent5 4 2 3 2 4 4" xfId="38539"/>
    <cellStyle name="40% - Accent5 4 2 3 2 5" xfId="38540"/>
    <cellStyle name="40% - Accent5 4 2 3 2 5 2" xfId="38541"/>
    <cellStyle name="40% - Accent5 4 2 3 2 5 3" xfId="38542"/>
    <cellStyle name="40% - Accent5 4 2 3 2 6" xfId="38543"/>
    <cellStyle name="40% - Accent5 4 2 3 2 7" xfId="38544"/>
    <cellStyle name="40% - Accent5 4 2 3 3" xfId="6288"/>
    <cellStyle name="40% - Accent5 4 2 3 3 2" xfId="6289"/>
    <cellStyle name="40% - Accent5 4 2 3 3 2 2" xfId="6290"/>
    <cellStyle name="40% - Accent5 4 2 3 3 2 2 2" xfId="38545"/>
    <cellStyle name="40% - Accent5 4 2 3 3 2 2 2 2" xfId="38546"/>
    <cellStyle name="40% - Accent5 4 2 3 3 2 2 2 3" xfId="38547"/>
    <cellStyle name="40% - Accent5 4 2 3 3 2 2 3" xfId="38548"/>
    <cellStyle name="40% - Accent5 4 2 3 3 2 2 4" xfId="38549"/>
    <cellStyle name="40% - Accent5 4 2 3 3 2 3" xfId="38550"/>
    <cellStyle name="40% - Accent5 4 2 3 3 2 3 2" xfId="38551"/>
    <cellStyle name="40% - Accent5 4 2 3 3 2 3 3" xfId="38552"/>
    <cellStyle name="40% - Accent5 4 2 3 3 2 4" xfId="38553"/>
    <cellStyle name="40% - Accent5 4 2 3 3 2 5" xfId="38554"/>
    <cellStyle name="40% - Accent5 4 2 3 3 3" xfId="6291"/>
    <cellStyle name="40% - Accent5 4 2 3 3 3 2" xfId="38555"/>
    <cellStyle name="40% - Accent5 4 2 3 3 3 2 2" xfId="38556"/>
    <cellStyle name="40% - Accent5 4 2 3 3 3 2 3" xfId="38557"/>
    <cellStyle name="40% - Accent5 4 2 3 3 3 3" xfId="38558"/>
    <cellStyle name="40% - Accent5 4 2 3 3 3 4" xfId="38559"/>
    <cellStyle name="40% - Accent5 4 2 3 3 4" xfId="38560"/>
    <cellStyle name="40% - Accent5 4 2 3 3 4 2" xfId="38561"/>
    <cellStyle name="40% - Accent5 4 2 3 3 4 3" xfId="38562"/>
    <cellStyle name="40% - Accent5 4 2 3 3 5" xfId="38563"/>
    <cellStyle name="40% - Accent5 4 2 3 3 6" xfId="38564"/>
    <cellStyle name="40% - Accent5 4 2 3 4" xfId="6292"/>
    <cellStyle name="40% - Accent5 4 2 3 4 2" xfId="6293"/>
    <cellStyle name="40% - Accent5 4 2 3 4 2 2" xfId="38565"/>
    <cellStyle name="40% - Accent5 4 2 3 4 2 2 2" xfId="38566"/>
    <cellStyle name="40% - Accent5 4 2 3 4 2 2 3" xfId="38567"/>
    <cellStyle name="40% - Accent5 4 2 3 4 2 3" xfId="38568"/>
    <cellStyle name="40% - Accent5 4 2 3 4 2 4" xfId="38569"/>
    <cellStyle name="40% - Accent5 4 2 3 4 3" xfId="38570"/>
    <cellStyle name="40% - Accent5 4 2 3 4 3 2" xfId="38571"/>
    <cellStyle name="40% - Accent5 4 2 3 4 3 3" xfId="38572"/>
    <cellStyle name="40% - Accent5 4 2 3 4 4" xfId="38573"/>
    <cellStyle name="40% - Accent5 4 2 3 4 5" xfId="38574"/>
    <cellStyle name="40% - Accent5 4 2 3 5" xfId="6294"/>
    <cellStyle name="40% - Accent5 4 2 3 5 2" xfId="38575"/>
    <cellStyle name="40% - Accent5 4 2 3 5 2 2" xfId="38576"/>
    <cellStyle name="40% - Accent5 4 2 3 5 2 3" xfId="38577"/>
    <cellStyle name="40% - Accent5 4 2 3 5 3" xfId="38578"/>
    <cellStyle name="40% - Accent5 4 2 3 5 4" xfId="38579"/>
    <cellStyle name="40% - Accent5 4 2 3 6" xfId="38580"/>
    <cellStyle name="40% - Accent5 4 2 3 6 2" xfId="38581"/>
    <cellStyle name="40% - Accent5 4 2 3 6 3" xfId="38582"/>
    <cellStyle name="40% - Accent5 4 2 3 7" xfId="38583"/>
    <cellStyle name="40% - Accent5 4 2 3 8" xfId="38584"/>
    <cellStyle name="40% - Accent5 4 2 4" xfId="6295"/>
    <cellStyle name="40% - Accent5 4 2 4 2" xfId="6296"/>
    <cellStyle name="40% - Accent5 4 2 4 2 2" xfId="6297"/>
    <cellStyle name="40% - Accent5 4 2 4 2 2 2" xfId="6298"/>
    <cellStyle name="40% - Accent5 4 2 4 2 2 2 2" xfId="38585"/>
    <cellStyle name="40% - Accent5 4 2 4 2 2 2 2 2" xfId="38586"/>
    <cellStyle name="40% - Accent5 4 2 4 2 2 2 2 3" xfId="38587"/>
    <cellStyle name="40% - Accent5 4 2 4 2 2 2 3" xfId="38588"/>
    <cellStyle name="40% - Accent5 4 2 4 2 2 2 4" xfId="38589"/>
    <cellStyle name="40% - Accent5 4 2 4 2 2 3" xfId="38590"/>
    <cellStyle name="40% - Accent5 4 2 4 2 2 3 2" xfId="38591"/>
    <cellStyle name="40% - Accent5 4 2 4 2 2 3 3" xfId="38592"/>
    <cellStyle name="40% - Accent5 4 2 4 2 2 4" xfId="38593"/>
    <cellStyle name="40% - Accent5 4 2 4 2 2 5" xfId="38594"/>
    <cellStyle name="40% - Accent5 4 2 4 2 3" xfId="6299"/>
    <cellStyle name="40% - Accent5 4 2 4 2 3 2" xfId="38595"/>
    <cellStyle name="40% - Accent5 4 2 4 2 3 2 2" xfId="38596"/>
    <cellStyle name="40% - Accent5 4 2 4 2 3 2 3" xfId="38597"/>
    <cellStyle name="40% - Accent5 4 2 4 2 3 3" xfId="38598"/>
    <cellStyle name="40% - Accent5 4 2 4 2 3 4" xfId="38599"/>
    <cellStyle name="40% - Accent5 4 2 4 2 4" xfId="38600"/>
    <cellStyle name="40% - Accent5 4 2 4 2 4 2" xfId="38601"/>
    <cellStyle name="40% - Accent5 4 2 4 2 4 3" xfId="38602"/>
    <cellStyle name="40% - Accent5 4 2 4 2 5" xfId="38603"/>
    <cellStyle name="40% - Accent5 4 2 4 2 6" xfId="38604"/>
    <cellStyle name="40% - Accent5 4 2 4 3" xfId="6300"/>
    <cellStyle name="40% - Accent5 4 2 4 3 2" xfId="6301"/>
    <cellStyle name="40% - Accent5 4 2 4 3 2 2" xfId="38605"/>
    <cellStyle name="40% - Accent5 4 2 4 3 2 2 2" xfId="38606"/>
    <cellStyle name="40% - Accent5 4 2 4 3 2 2 3" xfId="38607"/>
    <cellStyle name="40% - Accent5 4 2 4 3 2 3" xfId="38608"/>
    <cellStyle name="40% - Accent5 4 2 4 3 2 4" xfId="38609"/>
    <cellStyle name="40% - Accent5 4 2 4 3 3" xfId="38610"/>
    <cellStyle name="40% - Accent5 4 2 4 3 3 2" xfId="38611"/>
    <cellStyle name="40% - Accent5 4 2 4 3 3 3" xfId="38612"/>
    <cellStyle name="40% - Accent5 4 2 4 3 4" xfId="38613"/>
    <cellStyle name="40% - Accent5 4 2 4 3 5" xfId="38614"/>
    <cellStyle name="40% - Accent5 4 2 4 4" xfId="6302"/>
    <cellStyle name="40% - Accent5 4 2 4 4 2" xfId="38615"/>
    <cellStyle name="40% - Accent5 4 2 4 4 2 2" xfId="38616"/>
    <cellStyle name="40% - Accent5 4 2 4 4 2 3" xfId="38617"/>
    <cellStyle name="40% - Accent5 4 2 4 4 3" xfId="38618"/>
    <cellStyle name="40% - Accent5 4 2 4 4 4" xfId="38619"/>
    <cellStyle name="40% - Accent5 4 2 4 5" xfId="38620"/>
    <cellStyle name="40% - Accent5 4 2 4 5 2" xfId="38621"/>
    <cellStyle name="40% - Accent5 4 2 4 5 3" xfId="38622"/>
    <cellStyle name="40% - Accent5 4 2 4 6" xfId="38623"/>
    <cellStyle name="40% - Accent5 4 2 4 7" xfId="38624"/>
    <cellStyle name="40% - Accent5 4 2 5" xfId="6303"/>
    <cellStyle name="40% - Accent5 4 2 5 2" xfId="6304"/>
    <cellStyle name="40% - Accent5 4 2 5 2 2" xfId="6305"/>
    <cellStyle name="40% - Accent5 4 2 5 2 2 2" xfId="38625"/>
    <cellStyle name="40% - Accent5 4 2 5 2 2 2 2" xfId="38626"/>
    <cellStyle name="40% - Accent5 4 2 5 2 2 2 3" xfId="38627"/>
    <cellStyle name="40% - Accent5 4 2 5 2 2 3" xfId="38628"/>
    <cellStyle name="40% - Accent5 4 2 5 2 2 4" xfId="38629"/>
    <cellStyle name="40% - Accent5 4 2 5 2 3" xfId="38630"/>
    <cellStyle name="40% - Accent5 4 2 5 2 3 2" xfId="38631"/>
    <cellStyle name="40% - Accent5 4 2 5 2 3 3" xfId="38632"/>
    <cellStyle name="40% - Accent5 4 2 5 2 4" xfId="38633"/>
    <cellStyle name="40% - Accent5 4 2 5 2 5" xfId="38634"/>
    <cellStyle name="40% - Accent5 4 2 5 3" xfId="6306"/>
    <cellStyle name="40% - Accent5 4 2 5 3 2" xfId="38635"/>
    <cellStyle name="40% - Accent5 4 2 5 3 2 2" xfId="38636"/>
    <cellStyle name="40% - Accent5 4 2 5 3 2 3" xfId="38637"/>
    <cellStyle name="40% - Accent5 4 2 5 3 3" xfId="38638"/>
    <cellStyle name="40% - Accent5 4 2 5 3 4" xfId="38639"/>
    <cellStyle name="40% - Accent5 4 2 5 4" xfId="38640"/>
    <cellStyle name="40% - Accent5 4 2 5 4 2" xfId="38641"/>
    <cellStyle name="40% - Accent5 4 2 5 4 3" xfId="38642"/>
    <cellStyle name="40% - Accent5 4 2 5 5" xfId="38643"/>
    <cellStyle name="40% - Accent5 4 2 5 6" xfId="38644"/>
    <cellStyle name="40% - Accent5 4 2 6" xfId="6307"/>
    <cellStyle name="40% - Accent5 4 2 6 2" xfId="6308"/>
    <cellStyle name="40% - Accent5 4 2 6 2 2" xfId="38645"/>
    <cellStyle name="40% - Accent5 4 2 6 2 2 2" xfId="38646"/>
    <cellStyle name="40% - Accent5 4 2 6 2 2 3" xfId="38647"/>
    <cellStyle name="40% - Accent5 4 2 6 2 3" xfId="38648"/>
    <cellStyle name="40% - Accent5 4 2 6 2 4" xfId="38649"/>
    <cellStyle name="40% - Accent5 4 2 6 3" xfId="38650"/>
    <cellStyle name="40% - Accent5 4 2 6 3 2" xfId="38651"/>
    <cellStyle name="40% - Accent5 4 2 6 3 3" xfId="38652"/>
    <cellStyle name="40% - Accent5 4 2 6 4" xfId="38653"/>
    <cellStyle name="40% - Accent5 4 2 6 5" xfId="38654"/>
    <cellStyle name="40% - Accent5 4 2 7" xfId="6309"/>
    <cellStyle name="40% - Accent5 4 2 7 2" xfId="38655"/>
    <cellStyle name="40% - Accent5 4 2 7 2 2" xfId="38656"/>
    <cellStyle name="40% - Accent5 4 2 7 2 3" xfId="38657"/>
    <cellStyle name="40% - Accent5 4 2 7 3" xfId="38658"/>
    <cellStyle name="40% - Accent5 4 2 7 4" xfId="38659"/>
    <cellStyle name="40% - Accent5 4 2 8" xfId="38660"/>
    <cellStyle name="40% - Accent5 4 2 8 2" xfId="38661"/>
    <cellStyle name="40% - Accent5 4 2 8 3" xfId="38662"/>
    <cellStyle name="40% - Accent5 4 2 9" xfId="38663"/>
    <cellStyle name="40% - Accent5 4 3" xfId="6310"/>
    <cellStyle name="40% - Accent5 4 3 2" xfId="6311"/>
    <cellStyle name="40% - Accent5 4 3 2 2" xfId="6312"/>
    <cellStyle name="40% - Accent5 4 3 2 2 2" xfId="6313"/>
    <cellStyle name="40% - Accent5 4 3 2 2 2 2" xfId="6314"/>
    <cellStyle name="40% - Accent5 4 3 2 2 2 2 2" xfId="6315"/>
    <cellStyle name="40% - Accent5 4 3 2 2 2 2 2 2" xfId="38664"/>
    <cellStyle name="40% - Accent5 4 3 2 2 2 2 2 2 2" xfId="38665"/>
    <cellStyle name="40% - Accent5 4 3 2 2 2 2 2 2 3" xfId="38666"/>
    <cellStyle name="40% - Accent5 4 3 2 2 2 2 2 3" xfId="38667"/>
    <cellStyle name="40% - Accent5 4 3 2 2 2 2 2 4" xfId="38668"/>
    <cellStyle name="40% - Accent5 4 3 2 2 2 2 3" xfId="38669"/>
    <cellStyle name="40% - Accent5 4 3 2 2 2 2 3 2" xfId="38670"/>
    <cellStyle name="40% - Accent5 4 3 2 2 2 2 3 3" xfId="38671"/>
    <cellStyle name="40% - Accent5 4 3 2 2 2 2 4" xfId="38672"/>
    <cellStyle name="40% - Accent5 4 3 2 2 2 2 5" xfId="38673"/>
    <cellStyle name="40% - Accent5 4 3 2 2 2 3" xfId="6316"/>
    <cellStyle name="40% - Accent5 4 3 2 2 2 3 2" xfId="38674"/>
    <cellStyle name="40% - Accent5 4 3 2 2 2 3 2 2" xfId="38675"/>
    <cellStyle name="40% - Accent5 4 3 2 2 2 3 2 3" xfId="38676"/>
    <cellStyle name="40% - Accent5 4 3 2 2 2 3 3" xfId="38677"/>
    <cellStyle name="40% - Accent5 4 3 2 2 2 3 4" xfId="38678"/>
    <cellStyle name="40% - Accent5 4 3 2 2 2 4" xfId="38679"/>
    <cellStyle name="40% - Accent5 4 3 2 2 2 4 2" xfId="38680"/>
    <cellStyle name="40% - Accent5 4 3 2 2 2 4 3" xfId="38681"/>
    <cellStyle name="40% - Accent5 4 3 2 2 2 5" xfId="38682"/>
    <cellStyle name="40% - Accent5 4 3 2 2 2 6" xfId="38683"/>
    <cellStyle name="40% - Accent5 4 3 2 2 3" xfId="6317"/>
    <cellStyle name="40% - Accent5 4 3 2 2 3 2" xfId="6318"/>
    <cellStyle name="40% - Accent5 4 3 2 2 3 2 2" xfId="38684"/>
    <cellStyle name="40% - Accent5 4 3 2 2 3 2 2 2" xfId="38685"/>
    <cellStyle name="40% - Accent5 4 3 2 2 3 2 2 3" xfId="38686"/>
    <cellStyle name="40% - Accent5 4 3 2 2 3 2 3" xfId="38687"/>
    <cellStyle name="40% - Accent5 4 3 2 2 3 2 4" xfId="38688"/>
    <cellStyle name="40% - Accent5 4 3 2 2 3 3" xfId="38689"/>
    <cellStyle name="40% - Accent5 4 3 2 2 3 3 2" xfId="38690"/>
    <cellStyle name="40% - Accent5 4 3 2 2 3 3 3" xfId="38691"/>
    <cellStyle name="40% - Accent5 4 3 2 2 3 4" xfId="38692"/>
    <cellStyle name="40% - Accent5 4 3 2 2 3 5" xfId="38693"/>
    <cellStyle name="40% - Accent5 4 3 2 2 4" xfId="6319"/>
    <cellStyle name="40% - Accent5 4 3 2 2 4 2" xfId="38694"/>
    <cellStyle name="40% - Accent5 4 3 2 2 4 2 2" xfId="38695"/>
    <cellStyle name="40% - Accent5 4 3 2 2 4 2 3" xfId="38696"/>
    <cellStyle name="40% - Accent5 4 3 2 2 4 3" xfId="38697"/>
    <cellStyle name="40% - Accent5 4 3 2 2 4 4" xfId="38698"/>
    <cellStyle name="40% - Accent5 4 3 2 2 5" xfId="38699"/>
    <cellStyle name="40% - Accent5 4 3 2 2 5 2" xfId="38700"/>
    <cellStyle name="40% - Accent5 4 3 2 2 5 3" xfId="38701"/>
    <cellStyle name="40% - Accent5 4 3 2 2 6" xfId="38702"/>
    <cellStyle name="40% - Accent5 4 3 2 2 7" xfId="38703"/>
    <cellStyle name="40% - Accent5 4 3 2 3" xfId="6320"/>
    <cellStyle name="40% - Accent5 4 3 2 3 2" xfId="6321"/>
    <cellStyle name="40% - Accent5 4 3 2 3 2 2" xfId="6322"/>
    <cellStyle name="40% - Accent5 4 3 2 3 2 2 2" xfId="38704"/>
    <cellStyle name="40% - Accent5 4 3 2 3 2 2 2 2" xfId="38705"/>
    <cellStyle name="40% - Accent5 4 3 2 3 2 2 2 3" xfId="38706"/>
    <cellStyle name="40% - Accent5 4 3 2 3 2 2 3" xfId="38707"/>
    <cellStyle name="40% - Accent5 4 3 2 3 2 2 4" xfId="38708"/>
    <cellStyle name="40% - Accent5 4 3 2 3 2 3" xfId="38709"/>
    <cellStyle name="40% - Accent5 4 3 2 3 2 3 2" xfId="38710"/>
    <cellStyle name="40% - Accent5 4 3 2 3 2 3 3" xfId="38711"/>
    <cellStyle name="40% - Accent5 4 3 2 3 2 4" xfId="38712"/>
    <cellStyle name="40% - Accent5 4 3 2 3 2 5" xfId="38713"/>
    <cellStyle name="40% - Accent5 4 3 2 3 3" xfId="6323"/>
    <cellStyle name="40% - Accent5 4 3 2 3 3 2" xfId="38714"/>
    <cellStyle name="40% - Accent5 4 3 2 3 3 2 2" xfId="38715"/>
    <cellStyle name="40% - Accent5 4 3 2 3 3 2 3" xfId="38716"/>
    <cellStyle name="40% - Accent5 4 3 2 3 3 3" xfId="38717"/>
    <cellStyle name="40% - Accent5 4 3 2 3 3 4" xfId="38718"/>
    <cellStyle name="40% - Accent5 4 3 2 3 4" xfId="38719"/>
    <cellStyle name="40% - Accent5 4 3 2 3 4 2" xfId="38720"/>
    <cellStyle name="40% - Accent5 4 3 2 3 4 3" xfId="38721"/>
    <cellStyle name="40% - Accent5 4 3 2 3 5" xfId="38722"/>
    <cellStyle name="40% - Accent5 4 3 2 3 6" xfId="38723"/>
    <cellStyle name="40% - Accent5 4 3 2 4" xfId="6324"/>
    <cellStyle name="40% - Accent5 4 3 2 4 2" xfId="6325"/>
    <cellStyle name="40% - Accent5 4 3 2 4 2 2" xfId="38724"/>
    <cellStyle name="40% - Accent5 4 3 2 4 2 2 2" xfId="38725"/>
    <cellStyle name="40% - Accent5 4 3 2 4 2 2 3" xfId="38726"/>
    <cellStyle name="40% - Accent5 4 3 2 4 2 3" xfId="38727"/>
    <cellStyle name="40% - Accent5 4 3 2 4 2 4" xfId="38728"/>
    <cellStyle name="40% - Accent5 4 3 2 4 3" xfId="38729"/>
    <cellStyle name="40% - Accent5 4 3 2 4 3 2" xfId="38730"/>
    <cellStyle name="40% - Accent5 4 3 2 4 3 3" xfId="38731"/>
    <cellStyle name="40% - Accent5 4 3 2 4 4" xfId="38732"/>
    <cellStyle name="40% - Accent5 4 3 2 4 5" xfId="38733"/>
    <cellStyle name="40% - Accent5 4 3 2 5" xfId="6326"/>
    <cellStyle name="40% - Accent5 4 3 2 5 2" xfId="38734"/>
    <cellStyle name="40% - Accent5 4 3 2 5 2 2" xfId="38735"/>
    <cellStyle name="40% - Accent5 4 3 2 5 2 3" xfId="38736"/>
    <cellStyle name="40% - Accent5 4 3 2 5 3" xfId="38737"/>
    <cellStyle name="40% - Accent5 4 3 2 5 4" xfId="38738"/>
    <cellStyle name="40% - Accent5 4 3 2 6" xfId="38739"/>
    <cellStyle name="40% - Accent5 4 3 2 6 2" xfId="38740"/>
    <cellStyle name="40% - Accent5 4 3 2 6 3" xfId="38741"/>
    <cellStyle name="40% - Accent5 4 3 2 7" xfId="38742"/>
    <cellStyle name="40% - Accent5 4 3 2 8" xfId="38743"/>
    <cellStyle name="40% - Accent5 4 3 3" xfId="6327"/>
    <cellStyle name="40% - Accent5 4 3 3 2" xfId="6328"/>
    <cellStyle name="40% - Accent5 4 3 3 2 2" xfId="6329"/>
    <cellStyle name="40% - Accent5 4 3 3 2 2 2" xfId="6330"/>
    <cellStyle name="40% - Accent5 4 3 3 2 2 2 2" xfId="38744"/>
    <cellStyle name="40% - Accent5 4 3 3 2 2 2 2 2" xfId="38745"/>
    <cellStyle name="40% - Accent5 4 3 3 2 2 2 2 3" xfId="38746"/>
    <cellStyle name="40% - Accent5 4 3 3 2 2 2 3" xfId="38747"/>
    <cellStyle name="40% - Accent5 4 3 3 2 2 2 4" xfId="38748"/>
    <cellStyle name="40% - Accent5 4 3 3 2 2 3" xfId="38749"/>
    <cellStyle name="40% - Accent5 4 3 3 2 2 3 2" xfId="38750"/>
    <cellStyle name="40% - Accent5 4 3 3 2 2 3 3" xfId="38751"/>
    <cellStyle name="40% - Accent5 4 3 3 2 2 4" xfId="38752"/>
    <cellStyle name="40% - Accent5 4 3 3 2 2 5" xfId="38753"/>
    <cellStyle name="40% - Accent5 4 3 3 2 3" xfId="6331"/>
    <cellStyle name="40% - Accent5 4 3 3 2 3 2" xfId="38754"/>
    <cellStyle name="40% - Accent5 4 3 3 2 3 2 2" xfId="38755"/>
    <cellStyle name="40% - Accent5 4 3 3 2 3 2 3" xfId="38756"/>
    <cellStyle name="40% - Accent5 4 3 3 2 3 3" xfId="38757"/>
    <cellStyle name="40% - Accent5 4 3 3 2 3 4" xfId="38758"/>
    <cellStyle name="40% - Accent5 4 3 3 2 4" xfId="38759"/>
    <cellStyle name="40% - Accent5 4 3 3 2 4 2" xfId="38760"/>
    <cellStyle name="40% - Accent5 4 3 3 2 4 3" xfId="38761"/>
    <cellStyle name="40% - Accent5 4 3 3 2 5" xfId="38762"/>
    <cellStyle name="40% - Accent5 4 3 3 2 6" xfId="38763"/>
    <cellStyle name="40% - Accent5 4 3 3 3" xfId="6332"/>
    <cellStyle name="40% - Accent5 4 3 3 3 2" xfId="6333"/>
    <cellStyle name="40% - Accent5 4 3 3 3 2 2" xfId="38764"/>
    <cellStyle name="40% - Accent5 4 3 3 3 2 2 2" xfId="38765"/>
    <cellStyle name="40% - Accent5 4 3 3 3 2 2 3" xfId="38766"/>
    <cellStyle name="40% - Accent5 4 3 3 3 2 3" xfId="38767"/>
    <cellStyle name="40% - Accent5 4 3 3 3 2 4" xfId="38768"/>
    <cellStyle name="40% - Accent5 4 3 3 3 3" xfId="38769"/>
    <cellStyle name="40% - Accent5 4 3 3 3 3 2" xfId="38770"/>
    <cellStyle name="40% - Accent5 4 3 3 3 3 3" xfId="38771"/>
    <cellStyle name="40% - Accent5 4 3 3 3 4" xfId="38772"/>
    <cellStyle name="40% - Accent5 4 3 3 3 5" xfId="38773"/>
    <cellStyle name="40% - Accent5 4 3 3 4" xfId="6334"/>
    <cellStyle name="40% - Accent5 4 3 3 4 2" xfId="38774"/>
    <cellStyle name="40% - Accent5 4 3 3 4 2 2" xfId="38775"/>
    <cellStyle name="40% - Accent5 4 3 3 4 2 3" xfId="38776"/>
    <cellStyle name="40% - Accent5 4 3 3 4 3" xfId="38777"/>
    <cellStyle name="40% - Accent5 4 3 3 4 4" xfId="38778"/>
    <cellStyle name="40% - Accent5 4 3 3 5" xfId="38779"/>
    <cellStyle name="40% - Accent5 4 3 3 5 2" xfId="38780"/>
    <cellStyle name="40% - Accent5 4 3 3 5 3" xfId="38781"/>
    <cellStyle name="40% - Accent5 4 3 3 6" xfId="38782"/>
    <cellStyle name="40% - Accent5 4 3 3 7" xfId="38783"/>
    <cellStyle name="40% - Accent5 4 3 4" xfId="6335"/>
    <cellStyle name="40% - Accent5 4 3 4 2" xfId="6336"/>
    <cellStyle name="40% - Accent5 4 3 4 2 2" xfId="6337"/>
    <cellStyle name="40% - Accent5 4 3 4 2 2 2" xfId="38784"/>
    <cellStyle name="40% - Accent5 4 3 4 2 2 2 2" xfId="38785"/>
    <cellStyle name="40% - Accent5 4 3 4 2 2 2 3" xfId="38786"/>
    <cellStyle name="40% - Accent5 4 3 4 2 2 3" xfId="38787"/>
    <cellStyle name="40% - Accent5 4 3 4 2 2 4" xfId="38788"/>
    <cellStyle name="40% - Accent5 4 3 4 2 3" xfId="38789"/>
    <cellStyle name="40% - Accent5 4 3 4 2 3 2" xfId="38790"/>
    <cellStyle name="40% - Accent5 4 3 4 2 3 3" xfId="38791"/>
    <cellStyle name="40% - Accent5 4 3 4 2 4" xfId="38792"/>
    <cellStyle name="40% - Accent5 4 3 4 2 5" xfId="38793"/>
    <cellStyle name="40% - Accent5 4 3 4 3" xfId="6338"/>
    <cellStyle name="40% - Accent5 4 3 4 3 2" xfId="38794"/>
    <cellStyle name="40% - Accent5 4 3 4 3 2 2" xfId="38795"/>
    <cellStyle name="40% - Accent5 4 3 4 3 2 3" xfId="38796"/>
    <cellStyle name="40% - Accent5 4 3 4 3 3" xfId="38797"/>
    <cellStyle name="40% - Accent5 4 3 4 3 4" xfId="38798"/>
    <cellStyle name="40% - Accent5 4 3 4 4" xfId="38799"/>
    <cellStyle name="40% - Accent5 4 3 4 4 2" xfId="38800"/>
    <cellStyle name="40% - Accent5 4 3 4 4 3" xfId="38801"/>
    <cellStyle name="40% - Accent5 4 3 4 5" xfId="38802"/>
    <cellStyle name="40% - Accent5 4 3 4 6" xfId="38803"/>
    <cellStyle name="40% - Accent5 4 3 5" xfId="6339"/>
    <cellStyle name="40% - Accent5 4 3 5 2" xfId="6340"/>
    <cellStyle name="40% - Accent5 4 3 5 2 2" xfId="38804"/>
    <cellStyle name="40% - Accent5 4 3 5 2 2 2" xfId="38805"/>
    <cellStyle name="40% - Accent5 4 3 5 2 2 3" xfId="38806"/>
    <cellStyle name="40% - Accent5 4 3 5 2 3" xfId="38807"/>
    <cellStyle name="40% - Accent5 4 3 5 2 4" xfId="38808"/>
    <cellStyle name="40% - Accent5 4 3 5 3" xfId="38809"/>
    <cellStyle name="40% - Accent5 4 3 5 3 2" xfId="38810"/>
    <cellStyle name="40% - Accent5 4 3 5 3 3" xfId="38811"/>
    <cellStyle name="40% - Accent5 4 3 5 4" xfId="38812"/>
    <cellStyle name="40% - Accent5 4 3 5 5" xfId="38813"/>
    <cellStyle name="40% - Accent5 4 3 6" xfId="6341"/>
    <cellStyle name="40% - Accent5 4 3 6 2" xfId="38814"/>
    <cellStyle name="40% - Accent5 4 3 6 2 2" xfId="38815"/>
    <cellStyle name="40% - Accent5 4 3 6 2 3" xfId="38816"/>
    <cellStyle name="40% - Accent5 4 3 6 3" xfId="38817"/>
    <cellStyle name="40% - Accent5 4 3 6 4" xfId="38818"/>
    <cellStyle name="40% - Accent5 4 3 7" xfId="38819"/>
    <cellStyle name="40% - Accent5 4 3 7 2" xfId="38820"/>
    <cellStyle name="40% - Accent5 4 3 7 3" xfId="38821"/>
    <cellStyle name="40% - Accent5 4 3 8" xfId="38822"/>
    <cellStyle name="40% - Accent5 4 3 9" xfId="38823"/>
    <cellStyle name="40% - Accent5 4 4" xfId="6342"/>
    <cellStyle name="40% - Accent5 4 4 2" xfId="6343"/>
    <cellStyle name="40% - Accent5 4 4 2 2" xfId="6344"/>
    <cellStyle name="40% - Accent5 4 4 2 2 2" xfId="6345"/>
    <cellStyle name="40% - Accent5 4 4 2 2 2 2" xfId="6346"/>
    <cellStyle name="40% - Accent5 4 4 2 2 2 2 2" xfId="38824"/>
    <cellStyle name="40% - Accent5 4 4 2 2 2 2 2 2" xfId="38825"/>
    <cellStyle name="40% - Accent5 4 4 2 2 2 2 2 3" xfId="38826"/>
    <cellStyle name="40% - Accent5 4 4 2 2 2 2 3" xfId="38827"/>
    <cellStyle name="40% - Accent5 4 4 2 2 2 2 4" xfId="38828"/>
    <cellStyle name="40% - Accent5 4 4 2 2 2 3" xfId="38829"/>
    <cellStyle name="40% - Accent5 4 4 2 2 2 3 2" xfId="38830"/>
    <cellStyle name="40% - Accent5 4 4 2 2 2 3 3" xfId="38831"/>
    <cellStyle name="40% - Accent5 4 4 2 2 2 4" xfId="38832"/>
    <cellStyle name="40% - Accent5 4 4 2 2 2 5" xfId="38833"/>
    <cellStyle name="40% - Accent5 4 4 2 2 3" xfId="6347"/>
    <cellStyle name="40% - Accent5 4 4 2 2 3 2" xfId="38834"/>
    <cellStyle name="40% - Accent5 4 4 2 2 3 2 2" xfId="38835"/>
    <cellStyle name="40% - Accent5 4 4 2 2 3 2 3" xfId="38836"/>
    <cellStyle name="40% - Accent5 4 4 2 2 3 3" xfId="38837"/>
    <cellStyle name="40% - Accent5 4 4 2 2 3 4" xfId="38838"/>
    <cellStyle name="40% - Accent5 4 4 2 2 4" xfId="38839"/>
    <cellStyle name="40% - Accent5 4 4 2 2 4 2" xfId="38840"/>
    <cellStyle name="40% - Accent5 4 4 2 2 4 3" xfId="38841"/>
    <cellStyle name="40% - Accent5 4 4 2 2 5" xfId="38842"/>
    <cellStyle name="40% - Accent5 4 4 2 2 6" xfId="38843"/>
    <cellStyle name="40% - Accent5 4 4 2 3" xfId="6348"/>
    <cellStyle name="40% - Accent5 4 4 2 3 2" xfId="6349"/>
    <cellStyle name="40% - Accent5 4 4 2 3 2 2" xfId="38844"/>
    <cellStyle name="40% - Accent5 4 4 2 3 2 2 2" xfId="38845"/>
    <cellStyle name="40% - Accent5 4 4 2 3 2 2 3" xfId="38846"/>
    <cellStyle name="40% - Accent5 4 4 2 3 2 3" xfId="38847"/>
    <cellStyle name="40% - Accent5 4 4 2 3 2 4" xfId="38848"/>
    <cellStyle name="40% - Accent5 4 4 2 3 3" xfId="38849"/>
    <cellStyle name="40% - Accent5 4 4 2 3 3 2" xfId="38850"/>
    <cellStyle name="40% - Accent5 4 4 2 3 3 3" xfId="38851"/>
    <cellStyle name="40% - Accent5 4 4 2 3 4" xfId="38852"/>
    <cellStyle name="40% - Accent5 4 4 2 3 5" xfId="38853"/>
    <cellStyle name="40% - Accent5 4 4 2 4" xfId="6350"/>
    <cellStyle name="40% - Accent5 4 4 2 4 2" xfId="38854"/>
    <cellStyle name="40% - Accent5 4 4 2 4 2 2" xfId="38855"/>
    <cellStyle name="40% - Accent5 4 4 2 4 2 3" xfId="38856"/>
    <cellStyle name="40% - Accent5 4 4 2 4 3" xfId="38857"/>
    <cellStyle name="40% - Accent5 4 4 2 4 4" xfId="38858"/>
    <cellStyle name="40% - Accent5 4 4 2 5" xfId="38859"/>
    <cellStyle name="40% - Accent5 4 4 2 5 2" xfId="38860"/>
    <cellStyle name="40% - Accent5 4 4 2 5 3" xfId="38861"/>
    <cellStyle name="40% - Accent5 4 4 2 6" xfId="38862"/>
    <cellStyle name="40% - Accent5 4 4 2 7" xfId="38863"/>
    <cellStyle name="40% - Accent5 4 4 3" xfId="6351"/>
    <cellStyle name="40% - Accent5 4 4 3 2" xfId="6352"/>
    <cellStyle name="40% - Accent5 4 4 3 2 2" xfId="6353"/>
    <cellStyle name="40% - Accent5 4 4 3 2 2 2" xfId="38864"/>
    <cellStyle name="40% - Accent5 4 4 3 2 2 2 2" xfId="38865"/>
    <cellStyle name="40% - Accent5 4 4 3 2 2 2 3" xfId="38866"/>
    <cellStyle name="40% - Accent5 4 4 3 2 2 3" xfId="38867"/>
    <cellStyle name="40% - Accent5 4 4 3 2 2 4" xfId="38868"/>
    <cellStyle name="40% - Accent5 4 4 3 2 3" xfId="38869"/>
    <cellStyle name="40% - Accent5 4 4 3 2 3 2" xfId="38870"/>
    <cellStyle name="40% - Accent5 4 4 3 2 3 3" xfId="38871"/>
    <cellStyle name="40% - Accent5 4 4 3 2 4" xfId="38872"/>
    <cellStyle name="40% - Accent5 4 4 3 2 5" xfId="38873"/>
    <cellStyle name="40% - Accent5 4 4 3 3" xfId="6354"/>
    <cellStyle name="40% - Accent5 4 4 3 3 2" xfId="38874"/>
    <cellStyle name="40% - Accent5 4 4 3 3 2 2" xfId="38875"/>
    <cellStyle name="40% - Accent5 4 4 3 3 2 3" xfId="38876"/>
    <cellStyle name="40% - Accent5 4 4 3 3 3" xfId="38877"/>
    <cellStyle name="40% - Accent5 4 4 3 3 4" xfId="38878"/>
    <cellStyle name="40% - Accent5 4 4 3 4" xfId="38879"/>
    <cellStyle name="40% - Accent5 4 4 3 4 2" xfId="38880"/>
    <cellStyle name="40% - Accent5 4 4 3 4 3" xfId="38881"/>
    <cellStyle name="40% - Accent5 4 4 3 5" xfId="38882"/>
    <cellStyle name="40% - Accent5 4 4 3 6" xfId="38883"/>
    <cellStyle name="40% - Accent5 4 4 4" xfId="6355"/>
    <cellStyle name="40% - Accent5 4 4 4 2" xfId="6356"/>
    <cellStyle name="40% - Accent5 4 4 4 2 2" xfId="38884"/>
    <cellStyle name="40% - Accent5 4 4 4 2 2 2" xfId="38885"/>
    <cellStyle name="40% - Accent5 4 4 4 2 2 3" xfId="38886"/>
    <cellStyle name="40% - Accent5 4 4 4 2 3" xfId="38887"/>
    <cellStyle name="40% - Accent5 4 4 4 2 4" xfId="38888"/>
    <cellStyle name="40% - Accent5 4 4 4 3" xfId="38889"/>
    <cellStyle name="40% - Accent5 4 4 4 3 2" xfId="38890"/>
    <cellStyle name="40% - Accent5 4 4 4 3 3" xfId="38891"/>
    <cellStyle name="40% - Accent5 4 4 4 4" xfId="38892"/>
    <cellStyle name="40% - Accent5 4 4 4 5" xfId="38893"/>
    <cellStyle name="40% - Accent5 4 4 5" xfId="6357"/>
    <cellStyle name="40% - Accent5 4 4 5 2" xfId="38894"/>
    <cellStyle name="40% - Accent5 4 4 5 2 2" xfId="38895"/>
    <cellStyle name="40% - Accent5 4 4 5 2 3" xfId="38896"/>
    <cellStyle name="40% - Accent5 4 4 5 3" xfId="38897"/>
    <cellStyle name="40% - Accent5 4 4 5 4" xfId="38898"/>
    <cellStyle name="40% - Accent5 4 4 6" xfId="38899"/>
    <cellStyle name="40% - Accent5 4 4 6 2" xfId="38900"/>
    <cellStyle name="40% - Accent5 4 4 6 3" xfId="38901"/>
    <cellStyle name="40% - Accent5 4 4 7" xfId="38902"/>
    <cellStyle name="40% - Accent5 4 4 8" xfId="38903"/>
    <cellStyle name="40% - Accent5 4 5" xfId="6358"/>
    <cellStyle name="40% - Accent5 4 5 2" xfId="6359"/>
    <cellStyle name="40% - Accent5 4 5 2 2" xfId="6360"/>
    <cellStyle name="40% - Accent5 4 5 2 2 2" xfId="6361"/>
    <cellStyle name="40% - Accent5 4 5 2 2 2 2" xfId="38904"/>
    <cellStyle name="40% - Accent5 4 5 2 2 2 2 2" xfId="38905"/>
    <cellStyle name="40% - Accent5 4 5 2 2 2 2 3" xfId="38906"/>
    <cellStyle name="40% - Accent5 4 5 2 2 2 3" xfId="38907"/>
    <cellStyle name="40% - Accent5 4 5 2 2 2 4" xfId="38908"/>
    <cellStyle name="40% - Accent5 4 5 2 2 3" xfId="38909"/>
    <cellStyle name="40% - Accent5 4 5 2 2 3 2" xfId="38910"/>
    <cellStyle name="40% - Accent5 4 5 2 2 3 3" xfId="38911"/>
    <cellStyle name="40% - Accent5 4 5 2 2 4" xfId="38912"/>
    <cellStyle name="40% - Accent5 4 5 2 2 5" xfId="38913"/>
    <cellStyle name="40% - Accent5 4 5 2 3" xfId="6362"/>
    <cellStyle name="40% - Accent5 4 5 2 3 2" xfId="38914"/>
    <cellStyle name="40% - Accent5 4 5 2 3 2 2" xfId="38915"/>
    <cellStyle name="40% - Accent5 4 5 2 3 2 3" xfId="38916"/>
    <cellStyle name="40% - Accent5 4 5 2 3 3" xfId="38917"/>
    <cellStyle name="40% - Accent5 4 5 2 3 4" xfId="38918"/>
    <cellStyle name="40% - Accent5 4 5 2 4" xfId="38919"/>
    <cellStyle name="40% - Accent5 4 5 2 4 2" xfId="38920"/>
    <cellStyle name="40% - Accent5 4 5 2 4 3" xfId="38921"/>
    <cellStyle name="40% - Accent5 4 5 2 5" xfId="38922"/>
    <cellStyle name="40% - Accent5 4 5 2 6" xfId="38923"/>
    <cellStyle name="40% - Accent5 4 5 3" xfId="6363"/>
    <cellStyle name="40% - Accent5 4 5 3 2" xfId="6364"/>
    <cellStyle name="40% - Accent5 4 5 3 2 2" xfId="38924"/>
    <cellStyle name="40% - Accent5 4 5 3 2 2 2" xfId="38925"/>
    <cellStyle name="40% - Accent5 4 5 3 2 2 3" xfId="38926"/>
    <cellStyle name="40% - Accent5 4 5 3 2 3" xfId="38927"/>
    <cellStyle name="40% - Accent5 4 5 3 2 4" xfId="38928"/>
    <cellStyle name="40% - Accent5 4 5 3 3" xfId="38929"/>
    <cellStyle name="40% - Accent5 4 5 3 3 2" xfId="38930"/>
    <cellStyle name="40% - Accent5 4 5 3 3 3" xfId="38931"/>
    <cellStyle name="40% - Accent5 4 5 3 4" xfId="38932"/>
    <cellStyle name="40% - Accent5 4 5 3 5" xfId="38933"/>
    <cellStyle name="40% - Accent5 4 5 4" xfId="6365"/>
    <cellStyle name="40% - Accent5 4 5 4 2" xfId="38934"/>
    <cellStyle name="40% - Accent5 4 5 4 2 2" xfId="38935"/>
    <cellStyle name="40% - Accent5 4 5 4 2 3" xfId="38936"/>
    <cellStyle name="40% - Accent5 4 5 4 3" xfId="38937"/>
    <cellStyle name="40% - Accent5 4 5 4 4" xfId="38938"/>
    <cellStyle name="40% - Accent5 4 5 5" xfId="38939"/>
    <cellStyle name="40% - Accent5 4 5 5 2" xfId="38940"/>
    <cellStyle name="40% - Accent5 4 5 5 3" xfId="38941"/>
    <cellStyle name="40% - Accent5 4 5 6" xfId="38942"/>
    <cellStyle name="40% - Accent5 4 5 7" xfId="38943"/>
    <cellStyle name="40% - Accent5 4 6" xfId="6366"/>
    <cellStyle name="40% - Accent5 4 6 2" xfId="6367"/>
    <cellStyle name="40% - Accent5 4 6 2 2" xfId="6368"/>
    <cellStyle name="40% - Accent5 4 6 2 2 2" xfId="38944"/>
    <cellStyle name="40% - Accent5 4 6 2 2 2 2" xfId="38945"/>
    <cellStyle name="40% - Accent5 4 6 2 2 2 3" xfId="38946"/>
    <cellStyle name="40% - Accent5 4 6 2 2 3" xfId="38947"/>
    <cellStyle name="40% - Accent5 4 6 2 2 4" xfId="38948"/>
    <cellStyle name="40% - Accent5 4 6 2 3" xfId="38949"/>
    <cellStyle name="40% - Accent5 4 6 2 3 2" xfId="38950"/>
    <cellStyle name="40% - Accent5 4 6 2 3 3" xfId="38951"/>
    <cellStyle name="40% - Accent5 4 6 2 4" xfId="38952"/>
    <cellStyle name="40% - Accent5 4 6 2 5" xfId="38953"/>
    <cellStyle name="40% - Accent5 4 6 3" xfId="6369"/>
    <cellStyle name="40% - Accent5 4 6 3 2" xfId="38954"/>
    <cellStyle name="40% - Accent5 4 6 3 2 2" xfId="38955"/>
    <cellStyle name="40% - Accent5 4 6 3 2 3" xfId="38956"/>
    <cellStyle name="40% - Accent5 4 6 3 3" xfId="38957"/>
    <cellStyle name="40% - Accent5 4 6 3 4" xfId="38958"/>
    <cellStyle name="40% - Accent5 4 6 4" xfId="38959"/>
    <cellStyle name="40% - Accent5 4 6 4 2" xfId="38960"/>
    <cellStyle name="40% - Accent5 4 6 4 3" xfId="38961"/>
    <cellStyle name="40% - Accent5 4 6 5" xfId="38962"/>
    <cellStyle name="40% - Accent5 4 6 6" xfId="38963"/>
    <cellStyle name="40% - Accent5 4 7" xfId="6370"/>
    <cellStyle name="40% - Accent5 4 7 2" xfId="6371"/>
    <cellStyle name="40% - Accent5 4 7 2 2" xfId="38964"/>
    <cellStyle name="40% - Accent5 4 7 2 2 2" xfId="38965"/>
    <cellStyle name="40% - Accent5 4 7 2 2 3" xfId="38966"/>
    <cellStyle name="40% - Accent5 4 7 2 3" xfId="38967"/>
    <cellStyle name="40% - Accent5 4 7 2 4" xfId="38968"/>
    <cellStyle name="40% - Accent5 4 7 3" xfId="38969"/>
    <cellStyle name="40% - Accent5 4 7 3 2" xfId="38970"/>
    <cellStyle name="40% - Accent5 4 7 3 3" xfId="38971"/>
    <cellStyle name="40% - Accent5 4 7 4" xfId="38972"/>
    <cellStyle name="40% - Accent5 4 7 5" xfId="38973"/>
    <cellStyle name="40% - Accent5 4 8" xfId="6372"/>
    <cellStyle name="40% - Accent5 4 8 2" xfId="38974"/>
    <cellStyle name="40% - Accent5 4 8 2 2" xfId="38975"/>
    <cellStyle name="40% - Accent5 4 8 2 3" xfId="38976"/>
    <cellStyle name="40% - Accent5 4 8 3" xfId="38977"/>
    <cellStyle name="40% - Accent5 4 8 4" xfId="38978"/>
    <cellStyle name="40% - Accent5 4 9" xfId="38979"/>
    <cellStyle name="40% - Accent5 4 9 2" xfId="38980"/>
    <cellStyle name="40% - Accent5 4 9 3" xfId="38981"/>
    <cellStyle name="40% - Accent5 5" xfId="6373"/>
    <cellStyle name="40% - Accent5 5 10" xfId="38982"/>
    <cellStyle name="40% - Accent5 5 11" xfId="38983"/>
    <cellStyle name="40% - Accent5 5 2" xfId="6374"/>
    <cellStyle name="40% - Accent5 5 2 10" xfId="38984"/>
    <cellStyle name="40% - Accent5 5 2 2" xfId="6375"/>
    <cellStyle name="40% - Accent5 5 2 2 2" xfId="6376"/>
    <cellStyle name="40% - Accent5 5 2 2 2 2" xfId="6377"/>
    <cellStyle name="40% - Accent5 5 2 2 2 2 2" xfId="6378"/>
    <cellStyle name="40% - Accent5 5 2 2 2 2 2 2" xfId="6379"/>
    <cellStyle name="40% - Accent5 5 2 2 2 2 2 2 2" xfId="6380"/>
    <cellStyle name="40% - Accent5 5 2 2 2 2 2 2 2 2" xfId="38985"/>
    <cellStyle name="40% - Accent5 5 2 2 2 2 2 2 2 2 2" xfId="38986"/>
    <cellStyle name="40% - Accent5 5 2 2 2 2 2 2 2 2 3" xfId="38987"/>
    <cellStyle name="40% - Accent5 5 2 2 2 2 2 2 2 3" xfId="38988"/>
    <cellStyle name="40% - Accent5 5 2 2 2 2 2 2 2 4" xfId="38989"/>
    <cellStyle name="40% - Accent5 5 2 2 2 2 2 2 3" xfId="38990"/>
    <cellStyle name="40% - Accent5 5 2 2 2 2 2 2 3 2" xfId="38991"/>
    <cellStyle name="40% - Accent5 5 2 2 2 2 2 2 3 3" xfId="38992"/>
    <cellStyle name="40% - Accent5 5 2 2 2 2 2 2 4" xfId="38993"/>
    <cellStyle name="40% - Accent5 5 2 2 2 2 2 2 5" xfId="38994"/>
    <cellStyle name="40% - Accent5 5 2 2 2 2 2 3" xfId="6381"/>
    <cellStyle name="40% - Accent5 5 2 2 2 2 2 3 2" xfId="38995"/>
    <cellStyle name="40% - Accent5 5 2 2 2 2 2 3 2 2" xfId="38996"/>
    <cellStyle name="40% - Accent5 5 2 2 2 2 2 3 2 3" xfId="38997"/>
    <cellStyle name="40% - Accent5 5 2 2 2 2 2 3 3" xfId="38998"/>
    <cellStyle name="40% - Accent5 5 2 2 2 2 2 3 4" xfId="38999"/>
    <cellStyle name="40% - Accent5 5 2 2 2 2 2 4" xfId="39000"/>
    <cellStyle name="40% - Accent5 5 2 2 2 2 2 4 2" xfId="39001"/>
    <cellStyle name="40% - Accent5 5 2 2 2 2 2 4 3" xfId="39002"/>
    <cellStyle name="40% - Accent5 5 2 2 2 2 2 5" xfId="39003"/>
    <cellStyle name="40% - Accent5 5 2 2 2 2 2 6" xfId="39004"/>
    <cellStyle name="40% - Accent5 5 2 2 2 2 3" xfId="6382"/>
    <cellStyle name="40% - Accent5 5 2 2 2 2 3 2" xfId="6383"/>
    <cellStyle name="40% - Accent5 5 2 2 2 2 3 2 2" xfId="39005"/>
    <cellStyle name="40% - Accent5 5 2 2 2 2 3 2 2 2" xfId="39006"/>
    <cellStyle name="40% - Accent5 5 2 2 2 2 3 2 2 3" xfId="39007"/>
    <cellStyle name="40% - Accent5 5 2 2 2 2 3 2 3" xfId="39008"/>
    <cellStyle name="40% - Accent5 5 2 2 2 2 3 2 4" xfId="39009"/>
    <cellStyle name="40% - Accent5 5 2 2 2 2 3 3" xfId="39010"/>
    <cellStyle name="40% - Accent5 5 2 2 2 2 3 3 2" xfId="39011"/>
    <cellStyle name="40% - Accent5 5 2 2 2 2 3 3 3" xfId="39012"/>
    <cellStyle name="40% - Accent5 5 2 2 2 2 3 4" xfId="39013"/>
    <cellStyle name="40% - Accent5 5 2 2 2 2 3 5" xfId="39014"/>
    <cellStyle name="40% - Accent5 5 2 2 2 2 4" xfId="6384"/>
    <cellStyle name="40% - Accent5 5 2 2 2 2 4 2" xfId="39015"/>
    <cellStyle name="40% - Accent5 5 2 2 2 2 4 2 2" xfId="39016"/>
    <cellStyle name="40% - Accent5 5 2 2 2 2 4 2 3" xfId="39017"/>
    <cellStyle name="40% - Accent5 5 2 2 2 2 4 3" xfId="39018"/>
    <cellStyle name="40% - Accent5 5 2 2 2 2 4 4" xfId="39019"/>
    <cellStyle name="40% - Accent5 5 2 2 2 2 5" xfId="39020"/>
    <cellStyle name="40% - Accent5 5 2 2 2 2 5 2" xfId="39021"/>
    <cellStyle name="40% - Accent5 5 2 2 2 2 5 3" xfId="39022"/>
    <cellStyle name="40% - Accent5 5 2 2 2 2 6" xfId="39023"/>
    <cellStyle name="40% - Accent5 5 2 2 2 2 7" xfId="39024"/>
    <cellStyle name="40% - Accent5 5 2 2 2 3" xfId="6385"/>
    <cellStyle name="40% - Accent5 5 2 2 2 3 2" xfId="6386"/>
    <cellStyle name="40% - Accent5 5 2 2 2 3 2 2" xfId="6387"/>
    <cellStyle name="40% - Accent5 5 2 2 2 3 2 2 2" xfId="39025"/>
    <cellStyle name="40% - Accent5 5 2 2 2 3 2 2 2 2" xfId="39026"/>
    <cellStyle name="40% - Accent5 5 2 2 2 3 2 2 2 3" xfId="39027"/>
    <cellStyle name="40% - Accent5 5 2 2 2 3 2 2 3" xfId="39028"/>
    <cellStyle name="40% - Accent5 5 2 2 2 3 2 2 4" xfId="39029"/>
    <cellStyle name="40% - Accent5 5 2 2 2 3 2 3" xfId="39030"/>
    <cellStyle name="40% - Accent5 5 2 2 2 3 2 3 2" xfId="39031"/>
    <cellStyle name="40% - Accent5 5 2 2 2 3 2 3 3" xfId="39032"/>
    <cellStyle name="40% - Accent5 5 2 2 2 3 2 4" xfId="39033"/>
    <cellStyle name="40% - Accent5 5 2 2 2 3 2 5" xfId="39034"/>
    <cellStyle name="40% - Accent5 5 2 2 2 3 3" xfId="6388"/>
    <cellStyle name="40% - Accent5 5 2 2 2 3 3 2" xfId="39035"/>
    <cellStyle name="40% - Accent5 5 2 2 2 3 3 2 2" xfId="39036"/>
    <cellStyle name="40% - Accent5 5 2 2 2 3 3 2 3" xfId="39037"/>
    <cellStyle name="40% - Accent5 5 2 2 2 3 3 3" xfId="39038"/>
    <cellStyle name="40% - Accent5 5 2 2 2 3 3 4" xfId="39039"/>
    <cellStyle name="40% - Accent5 5 2 2 2 3 4" xfId="39040"/>
    <cellStyle name="40% - Accent5 5 2 2 2 3 4 2" xfId="39041"/>
    <cellStyle name="40% - Accent5 5 2 2 2 3 4 3" xfId="39042"/>
    <cellStyle name="40% - Accent5 5 2 2 2 3 5" xfId="39043"/>
    <cellStyle name="40% - Accent5 5 2 2 2 3 6" xfId="39044"/>
    <cellStyle name="40% - Accent5 5 2 2 2 4" xfId="6389"/>
    <cellStyle name="40% - Accent5 5 2 2 2 4 2" xfId="6390"/>
    <cellStyle name="40% - Accent5 5 2 2 2 4 2 2" xfId="39045"/>
    <cellStyle name="40% - Accent5 5 2 2 2 4 2 2 2" xfId="39046"/>
    <cellStyle name="40% - Accent5 5 2 2 2 4 2 2 3" xfId="39047"/>
    <cellStyle name="40% - Accent5 5 2 2 2 4 2 3" xfId="39048"/>
    <cellStyle name="40% - Accent5 5 2 2 2 4 2 4" xfId="39049"/>
    <cellStyle name="40% - Accent5 5 2 2 2 4 3" xfId="39050"/>
    <cellStyle name="40% - Accent5 5 2 2 2 4 3 2" xfId="39051"/>
    <cellStyle name="40% - Accent5 5 2 2 2 4 3 3" xfId="39052"/>
    <cellStyle name="40% - Accent5 5 2 2 2 4 4" xfId="39053"/>
    <cellStyle name="40% - Accent5 5 2 2 2 4 5" xfId="39054"/>
    <cellStyle name="40% - Accent5 5 2 2 2 5" xfId="6391"/>
    <cellStyle name="40% - Accent5 5 2 2 2 5 2" xfId="39055"/>
    <cellStyle name="40% - Accent5 5 2 2 2 5 2 2" xfId="39056"/>
    <cellStyle name="40% - Accent5 5 2 2 2 5 2 3" xfId="39057"/>
    <cellStyle name="40% - Accent5 5 2 2 2 5 3" xfId="39058"/>
    <cellStyle name="40% - Accent5 5 2 2 2 5 4" xfId="39059"/>
    <cellStyle name="40% - Accent5 5 2 2 2 6" xfId="39060"/>
    <cellStyle name="40% - Accent5 5 2 2 2 6 2" xfId="39061"/>
    <cellStyle name="40% - Accent5 5 2 2 2 6 3" xfId="39062"/>
    <cellStyle name="40% - Accent5 5 2 2 2 7" xfId="39063"/>
    <cellStyle name="40% - Accent5 5 2 2 2 8" xfId="39064"/>
    <cellStyle name="40% - Accent5 5 2 2 3" xfId="6392"/>
    <cellStyle name="40% - Accent5 5 2 2 3 2" xfId="6393"/>
    <cellStyle name="40% - Accent5 5 2 2 3 2 2" xfId="6394"/>
    <cellStyle name="40% - Accent5 5 2 2 3 2 2 2" xfId="6395"/>
    <cellStyle name="40% - Accent5 5 2 2 3 2 2 2 2" xfId="39065"/>
    <cellStyle name="40% - Accent5 5 2 2 3 2 2 2 2 2" xfId="39066"/>
    <cellStyle name="40% - Accent5 5 2 2 3 2 2 2 2 3" xfId="39067"/>
    <cellStyle name="40% - Accent5 5 2 2 3 2 2 2 3" xfId="39068"/>
    <cellStyle name="40% - Accent5 5 2 2 3 2 2 2 4" xfId="39069"/>
    <cellStyle name="40% - Accent5 5 2 2 3 2 2 3" xfId="39070"/>
    <cellStyle name="40% - Accent5 5 2 2 3 2 2 3 2" xfId="39071"/>
    <cellStyle name="40% - Accent5 5 2 2 3 2 2 3 3" xfId="39072"/>
    <cellStyle name="40% - Accent5 5 2 2 3 2 2 4" xfId="39073"/>
    <cellStyle name="40% - Accent5 5 2 2 3 2 2 5" xfId="39074"/>
    <cellStyle name="40% - Accent5 5 2 2 3 2 3" xfId="6396"/>
    <cellStyle name="40% - Accent5 5 2 2 3 2 3 2" xfId="39075"/>
    <cellStyle name="40% - Accent5 5 2 2 3 2 3 2 2" xfId="39076"/>
    <cellStyle name="40% - Accent5 5 2 2 3 2 3 2 3" xfId="39077"/>
    <cellStyle name="40% - Accent5 5 2 2 3 2 3 3" xfId="39078"/>
    <cellStyle name="40% - Accent5 5 2 2 3 2 3 4" xfId="39079"/>
    <cellStyle name="40% - Accent5 5 2 2 3 2 4" xfId="39080"/>
    <cellStyle name="40% - Accent5 5 2 2 3 2 4 2" xfId="39081"/>
    <cellStyle name="40% - Accent5 5 2 2 3 2 4 3" xfId="39082"/>
    <cellStyle name="40% - Accent5 5 2 2 3 2 5" xfId="39083"/>
    <cellStyle name="40% - Accent5 5 2 2 3 2 6" xfId="39084"/>
    <cellStyle name="40% - Accent5 5 2 2 3 3" xfId="6397"/>
    <cellStyle name="40% - Accent5 5 2 2 3 3 2" xfId="6398"/>
    <cellStyle name="40% - Accent5 5 2 2 3 3 2 2" xfId="39085"/>
    <cellStyle name="40% - Accent5 5 2 2 3 3 2 2 2" xfId="39086"/>
    <cellStyle name="40% - Accent5 5 2 2 3 3 2 2 3" xfId="39087"/>
    <cellStyle name="40% - Accent5 5 2 2 3 3 2 3" xfId="39088"/>
    <cellStyle name="40% - Accent5 5 2 2 3 3 2 4" xfId="39089"/>
    <cellStyle name="40% - Accent5 5 2 2 3 3 3" xfId="39090"/>
    <cellStyle name="40% - Accent5 5 2 2 3 3 3 2" xfId="39091"/>
    <cellStyle name="40% - Accent5 5 2 2 3 3 3 3" xfId="39092"/>
    <cellStyle name="40% - Accent5 5 2 2 3 3 4" xfId="39093"/>
    <cellStyle name="40% - Accent5 5 2 2 3 3 5" xfId="39094"/>
    <cellStyle name="40% - Accent5 5 2 2 3 4" xfId="6399"/>
    <cellStyle name="40% - Accent5 5 2 2 3 4 2" xfId="39095"/>
    <cellStyle name="40% - Accent5 5 2 2 3 4 2 2" xfId="39096"/>
    <cellStyle name="40% - Accent5 5 2 2 3 4 2 3" xfId="39097"/>
    <cellStyle name="40% - Accent5 5 2 2 3 4 3" xfId="39098"/>
    <cellStyle name="40% - Accent5 5 2 2 3 4 4" xfId="39099"/>
    <cellStyle name="40% - Accent5 5 2 2 3 5" xfId="39100"/>
    <cellStyle name="40% - Accent5 5 2 2 3 5 2" xfId="39101"/>
    <cellStyle name="40% - Accent5 5 2 2 3 5 3" xfId="39102"/>
    <cellStyle name="40% - Accent5 5 2 2 3 6" xfId="39103"/>
    <cellStyle name="40% - Accent5 5 2 2 3 7" xfId="39104"/>
    <cellStyle name="40% - Accent5 5 2 2 4" xfId="6400"/>
    <cellStyle name="40% - Accent5 5 2 2 4 2" xfId="6401"/>
    <cellStyle name="40% - Accent5 5 2 2 4 2 2" xfId="6402"/>
    <cellStyle name="40% - Accent5 5 2 2 4 2 2 2" xfId="39105"/>
    <cellStyle name="40% - Accent5 5 2 2 4 2 2 2 2" xfId="39106"/>
    <cellStyle name="40% - Accent5 5 2 2 4 2 2 2 3" xfId="39107"/>
    <cellStyle name="40% - Accent5 5 2 2 4 2 2 3" xfId="39108"/>
    <cellStyle name="40% - Accent5 5 2 2 4 2 2 4" xfId="39109"/>
    <cellStyle name="40% - Accent5 5 2 2 4 2 3" xfId="39110"/>
    <cellStyle name="40% - Accent5 5 2 2 4 2 3 2" xfId="39111"/>
    <cellStyle name="40% - Accent5 5 2 2 4 2 3 3" xfId="39112"/>
    <cellStyle name="40% - Accent5 5 2 2 4 2 4" xfId="39113"/>
    <cellStyle name="40% - Accent5 5 2 2 4 2 5" xfId="39114"/>
    <cellStyle name="40% - Accent5 5 2 2 4 3" xfId="6403"/>
    <cellStyle name="40% - Accent5 5 2 2 4 3 2" xfId="39115"/>
    <cellStyle name="40% - Accent5 5 2 2 4 3 2 2" xfId="39116"/>
    <cellStyle name="40% - Accent5 5 2 2 4 3 2 3" xfId="39117"/>
    <cellStyle name="40% - Accent5 5 2 2 4 3 3" xfId="39118"/>
    <cellStyle name="40% - Accent5 5 2 2 4 3 4" xfId="39119"/>
    <cellStyle name="40% - Accent5 5 2 2 4 4" xfId="39120"/>
    <cellStyle name="40% - Accent5 5 2 2 4 4 2" xfId="39121"/>
    <cellStyle name="40% - Accent5 5 2 2 4 4 3" xfId="39122"/>
    <cellStyle name="40% - Accent5 5 2 2 4 5" xfId="39123"/>
    <cellStyle name="40% - Accent5 5 2 2 4 6" xfId="39124"/>
    <cellStyle name="40% - Accent5 5 2 2 5" xfId="6404"/>
    <cellStyle name="40% - Accent5 5 2 2 5 2" xfId="6405"/>
    <cellStyle name="40% - Accent5 5 2 2 5 2 2" xfId="39125"/>
    <cellStyle name="40% - Accent5 5 2 2 5 2 2 2" xfId="39126"/>
    <cellStyle name="40% - Accent5 5 2 2 5 2 2 3" xfId="39127"/>
    <cellStyle name="40% - Accent5 5 2 2 5 2 3" xfId="39128"/>
    <cellStyle name="40% - Accent5 5 2 2 5 2 4" xfId="39129"/>
    <cellStyle name="40% - Accent5 5 2 2 5 3" xfId="39130"/>
    <cellStyle name="40% - Accent5 5 2 2 5 3 2" xfId="39131"/>
    <cellStyle name="40% - Accent5 5 2 2 5 3 3" xfId="39132"/>
    <cellStyle name="40% - Accent5 5 2 2 5 4" xfId="39133"/>
    <cellStyle name="40% - Accent5 5 2 2 5 5" xfId="39134"/>
    <cellStyle name="40% - Accent5 5 2 2 6" xfId="6406"/>
    <cellStyle name="40% - Accent5 5 2 2 6 2" xfId="39135"/>
    <cellStyle name="40% - Accent5 5 2 2 6 2 2" xfId="39136"/>
    <cellStyle name="40% - Accent5 5 2 2 6 2 3" xfId="39137"/>
    <cellStyle name="40% - Accent5 5 2 2 6 3" xfId="39138"/>
    <cellStyle name="40% - Accent5 5 2 2 6 4" xfId="39139"/>
    <cellStyle name="40% - Accent5 5 2 2 7" xfId="39140"/>
    <cellStyle name="40% - Accent5 5 2 2 7 2" xfId="39141"/>
    <cellStyle name="40% - Accent5 5 2 2 7 3" xfId="39142"/>
    <cellStyle name="40% - Accent5 5 2 2 8" xfId="39143"/>
    <cellStyle name="40% - Accent5 5 2 2 9" xfId="39144"/>
    <cellStyle name="40% - Accent5 5 2 3" xfId="6407"/>
    <cellStyle name="40% - Accent5 5 2 3 2" xfId="6408"/>
    <cellStyle name="40% - Accent5 5 2 3 2 2" xfId="6409"/>
    <cellStyle name="40% - Accent5 5 2 3 2 2 2" xfId="6410"/>
    <cellStyle name="40% - Accent5 5 2 3 2 2 2 2" xfId="6411"/>
    <cellStyle name="40% - Accent5 5 2 3 2 2 2 2 2" xfId="39145"/>
    <cellStyle name="40% - Accent5 5 2 3 2 2 2 2 2 2" xfId="39146"/>
    <cellStyle name="40% - Accent5 5 2 3 2 2 2 2 2 3" xfId="39147"/>
    <cellStyle name="40% - Accent5 5 2 3 2 2 2 2 3" xfId="39148"/>
    <cellStyle name="40% - Accent5 5 2 3 2 2 2 2 4" xfId="39149"/>
    <cellStyle name="40% - Accent5 5 2 3 2 2 2 3" xfId="39150"/>
    <cellStyle name="40% - Accent5 5 2 3 2 2 2 3 2" xfId="39151"/>
    <cellStyle name="40% - Accent5 5 2 3 2 2 2 3 3" xfId="39152"/>
    <cellStyle name="40% - Accent5 5 2 3 2 2 2 4" xfId="39153"/>
    <cellStyle name="40% - Accent5 5 2 3 2 2 2 5" xfId="39154"/>
    <cellStyle name="40% - Accent5 5 2 3 2 2 3" xfId="6412"/>
    <cellStyle name="40% - Accent5 5 2 3 2 2 3 2" xfId="39155"/>
    <cellStyle name="40% - Accent5 5 2 3 2 2 3 2 2" xfId="39156"/>
    <cellStyle name="40% - Accent5 5 2 3 2 2 3 2 3" xfId="39157"/>
    <cellStyle name="40% - Accent5 5 2 3 2 2 3 3" xfId="39158"/>
    <cellStyle name="40% - Accent5 5 2 3 2 2 3 4" xfId="39159"/>
    <cellStyle name="40% - Accent5 5 2 3 2 2 4" xfId="39160"/>
    <cellStyle name="40% - Accent5 5 2 3 2 2 4 2" xfId="39161"/>
    <cellStyle name="40% - Accent5 5 2 3 2 2 4 3" xfId="39162"/>
    <cellStyle name="40% - Accent5 5 2 3 2 2 5" xfId="39163"/>
    <cellStyle name="40% - Accent5 5 2 3 2 2 6" xfId="39164"/>
    <cellStyle name="40% - Accent5 5 2 3 2 3" xfId="6413"/>
    <cellStyle name="40% - Accent5 5 2 3 2 3 2" xfId="6414"/>
    <cellStyle name="40% - Accent5 5 2 3 2 3 2 2" xfId="39165"/>
    <cellStyle name="40% - Accent5 5 2 3 2 3 2 2 2" xfId="39166"/>
    <cellStyle name="40% - Accent5 5 2 3 2 3 2 2 3" xfId="39167"/>
    <cellStyle name="40% - Accent5 5 2 3 2 3 2 3" xfId="39168"/>
    <cellStyle name="40% - Accent5 5 2 3 2 3 2 4" xfId="39169"/>
    <cellStyle name="40% - Accent5 5 2 3 2 3 3" xfId="39170"/>
    <cellStyle name="40% - Accent5 5 2 3 2 3 3 2" xfId="39171"/>
    <cellStyle name="40% - Accent5 5 2 3 2 3 3 3" xfId="39172"/>
    <cellStyle name="40% - Accent5 5 2 3 2 3 4" xfId="39173"/>
    <cellStyle name="40% - Accent5 5 2 3 2 3 5" xfId="39174"/>
    <cellStyle name="40% - Accent5 5 2 3 2 4" xfId="6415"/>
    <cellStyle name="40% - Accent5 5 2 3 2 4 2" xfId="39175"/>
    <cellStyle name="40% - Accent5 5 2 3 2 4 2 2" xfId="39176"/>
    <cellStyle name="40% - Accent5 5 2 3 2 4 2 3" xfId="39177"/>
    <cellStyle name="40% - Accent5 5 2 3 2 4 3" xfId="39178"/>
    <cellStyle name="40% - Accent5 5 2 3 2 4 4" xfId="39179"/>
    <cellStyle name="40% - Accent5 5 2 3 2 5" xfId="39180"/>
    <cellStyle name="40% - Accent5 5 2 3 2 5 2" xfId="39181"/>
    <cellStyle name="40% - Accent5 5 2 3 2 5 3" xfId="39182"/>
    <cellStyle name="40% - Accent5 5 2 3 2 6" xfId="39183"/>
    <cellStyle name="40% - Accent5 5 2 3 2 7" xfId="39184"/>
    <cellStyle name="40% - Accent5 5 2 3 3" xfId="6416"/>
    <cellStyle name="40% - Accent5 5 2 3 3 2" xfId="6417"/>
    <cellStyle name="40% - Accent5 5 2 3 3 2 2" xfId="6418"/>
    <cellStyle name="40% - Accent5 5 2 3 3 2 2 2" xfId="39185"/>
    <cellStyle name="40% - Accent5 5 2 3 3 2 2 2 2" xfId="39186"/>
    <cellStyle name="40% - Accent5 5 2 3 3 2 2 2 3" xfId="39187"/>
    <cellStyle name="40% - Accent5 5 2 3 3 2 2 3" xfId="39188"/>
    <cellStyle name="40% - Accent5 5 2 3 3 2 2 4" xfId="39189"/>
    <cellStyle name="40% - Accent5 5 2 3 3 2 3" xfId="39190"/>
    <cellStyle name="40% - Accent5 5 2 3 3 2 3 2" xfId="39191"/>
    <cellStyle name="40% - Accent5 5 2 3 3 2 3 3" xfId="39192"/>
    <cellStyle name="40% - Accent5 5 2 3 3 2 4" xfId="39193"/>
    <cellStyle name="40% - Accent5 5 2 3 3 2 5" xfId="39194"/>
    <cellStyle name="40% - Accent5 5 2 3 3 3" xfId="6419"/>
    <cellStyle name="40% - Accent5 5 2 3 3 3 2" xfId="39195"/>
    <cellStyle name="40% - Accent5 5 2 3 3 3 2 2" xfId="39196"/>
    <cellStyle name="40% - Accent5 5 2 3 3 3 2 3" xfId="39197"/>
    <cellStyle name="40% - Accent5 5 2 3 3 3 3" xfId="39198"/>
    <cellStyle name="40% - Accent5 5 2 3 3 3 4" xfId="39199"/>
    <cellStyle name="40% - Accent5 5 2 3 3 4" xfId="39200"/>
    <cellStyle name="40% - Accent5 5 2 3 3 4 2" xfId="39201"/>
    <cellStyle name="40% - Accent5 5 2 3 3 4 3" xfId="39202"/>
    <cellStyle name="40% - Accent5 5 2 3 3 5" xfId="39203"/>
    <cellStyle name="40% - Accent5 5 2 3 3 6" xfId="39204"/>
    <cellStyle name="40% - Accent5 5 2 3 4" xfId="6420"/>
    <cellStyle name="40% - Accent5 5 2 3 4 2" xfId="6421"/>
    <cellStyle name="40% - Accent5 5 2 3 4 2 2" xfId="39205"/>
    <cellStyle name="40% - Accent5 5 2 3 4 2 2 2" xfId="39206"/>
    <cellStyle name="40% - Accent5 5 2 3 4 2 2 3" xfId="39207"/>
    <cellStyle name="40% - Accent5 5 2 3 4 2 3" xfId="39208"/>
    <cellStyle name="40% - Accent5 5 2 3 4 2 4" xfId="39209"/>
    <cellStyle name="40% - Accent5 5 2 3 4 3" xfId="39210"/>
    <cellStyle name="40% - Accent5 5 2 3 4 3 2" xfId="39211"/>
    <cellStyle name="40% - Accent5 5 2 3 4 3 3" xfId="39212"/>
    <cellStyle name="40% - Accent5 5 2 3 4 4" xfId="39213"/>
    <cellStyle name="40% - Accent5 5 2 3 4 5" xfId="39214"/>
    <cellStyle name="40% - Accent5 5 2 3 5" xfId="6422"/>
    <cellStyle name="40% - Accent5 5 2 3 5 2" xfId="39215"/>
    <cellStyle name="40% - Accent5 5 2 3 5 2 2" xfId="39216"/>
    <cellStyle name="40% - Accent5 5 2 3 5 2 3" xfId="39217"/>
    <cellStyle name="40% - Accent5 5 2 3 5 3" xfId="39218"/>
    <cellStyle name="40% - Accent5 5 2 3 5 4" xfId="39219"/>
    <cellStyle name="40% - Accent5 5 2 3 6" xfId="39220"/>
    <cellStyle name="40% - Accent5 5 2 3 6 2" xfId="39221"/>
    <cellStyle name="40% - Accent5 5 2 3 6 3" xfId="39222"/>
    <cellStyle name="40% - Accent5 5 2 3 7" xfId="39223"/>
    <cellStyle name="40% - Accent5 5 2 3 8" xfId="39224"/>
    <cellStyle name="40% - Accent5 5 2 4" xfId="6423"/>
    <cellStyle name="40% - Accent5 5 2 4 2" xfId="6424"/>
    <cellStyle name="40% - Accent5 5 2 4 2 2" xfId="6425"/>
    <cellStyle name="40% - Accent5 5 2 4 2 2 2" xfId="6426"/>
    <cellStyle name="40% - Accent5 5 2 4 2 2 2 2" xfId="39225"/>
    <cellStyle name="40% - Accent5 5 2 4 2 2 2 2 2" xfId="39226"/>
    <cellStyle name="40% - Accent5 5 2 4 2 2 2 2 3" xfId="39227"/>
    <cellStyle name="40% - Accent5 5 2 4 2 2 2 3" xfId="39228"/>
    <cellStyle name="40% - Accent5 5 2 4 2 2 2 4" xfId="39229"/>
    <cellStyle name="40% - Accent5 5 2 4 2 2 3" xfId="39230"/>
    <cellStyle name="40% - Accent5 5 2 4 2 2 3 2" xfId="39231"/>
    <cellStyle name="40% - Accent5 5 2 4 2 2 3 3" xfId="39232"/>
    <cellStyle name="40% - Accent5 5 2 4 2 2 4" xfId="39233"/>
    <cellStyle name="40% - Accent5 5 2 4 2 2 5" xfId="39234"/>
    <cellStyle name="40% - Accent5 5 2 4 2 3" xfId="6427"/>
    <cellStyle name="40% - Accent5 5 2 4 2 3 2" xfId="39235"/>
    <cellStyle name="40% - Accent5 5 2 4 2 3 2 2" xfId="39236"/>
    <cellStyle name="40% - Accent5 5 2 4 2 3 2 3" xfId="39237"/>
    <cellStyle name="40% - Accent5 5 2 4 2 3 3" xfId="39238"/>
    <cellStyle name="40% - Accent5 5 2 4 2 3 4" xfId="39239"/>
    <cellStyle name="40% - Accent5 5 2 4 2 4" xfId="39240"/>
    <cellStyle name="40% - Accent5 5 2 4 2 4 2" xfId="39241"/>
    <cellStyle name="40% - Accent5 5 2 4 2 4 3" xfId="39242"/>
    <cellStyle name="40% - Accent5 5 2 4 2 5" xfId="39243"/>
    <cellStyle name="40% - Accent5 5 2 4 2 6" xfId="39244"/>
    <cellStyle name="40% - Accent5 5 2 4 3" xfId="6428"/>
    <cellStyle name="40% - Accent5 5 2 4 3 2" xfId="6429"/>
    <cellStyle name="40% - Accent5 5 2 4 3 2 2" xfId="39245"/>
    <cellStyle name="40% - Accent5 5 2 4 3 2 2 2" xfId="39246"/>
    <cellStyle name="40% - Accent5 5 2 4 3 2 2 3" xfId="39247"/>
    <cellStyle name="40% - Accent5 5 2 4 3 2 3" xfId="39248"/>
    <cellStyle name="40% - Accent5 5 2 4 3 2 4" xfId="39249"/>
    <cellStyle name="40% - Accent5 5 2 4 3 3" xfId="39250"/>
    <cellStyle name="40% - Accent5 5 2 4 3 3 2" xfId="39251"/>
    <cellStyle name="40% - Accent5 5 2 4 3 3 3" xfId="39252"/>
    <cellStyle name="40% - Accent5 5 2 4 3 4" xfId="39253"/>
    <cellStyle name="40% - Accent5 5 2 4 3 5" xfId="39254"/>
    <cellStyle name="40% - Accent5 5 2 4 4" xfId="6430"/>
    <cellStyle name="40% - Accent5 5 2 4 4 2" xfId="39255"/>
    <cellStyle name="40% - Accent5 5 2 4 4 2 2" xfId="39256"/>
    <cellStyle name="40% - Accent5 5 2 4 4 2 3" xfId="39257"/>
    <cellStyle name="40% - Accent5 5 2 4 4 3" xfId="39258"/>
    <cellStyle name="40% - Accent5 5 2 4 4 4" xfId="39259"/>
    <cellStyle name="40% - Accent5 5 2 4 5" xfId="39260"/>
    <cellStyle name="40% - Accent5 5 2 4 5 2" xfId="39261"/>
    <cellStyle name="40% - Accent5 5 2 4 5 3" xfId="39262"/>
    <cellStyle name="40% - Accent5 5 2 4 6" xfId="39263"/>
    <cellStyle name="40% - Accent5 5 2 4 7" xfId="39264"/>
    <cellStyle name="40% - Accent5 5 2 5" xfId="6431"/>
    <cellStyle name="40% - Accent5 5 2 5 2" xfId="6432"/>
    <cellStyle name="40% - Accent5 5 2 5 2 2" xfId="6433"/>
    <cellStyle name="40% - Accent5 5 2 5 2 2 2" xfId="39265"/>
    <cellStyle name="40% - Accent5 5 2 5 2 2 2 2" xfId="39266"/>
    <cellStyle name="40% - Accent5 5 2 5 2 2 2 3" xfId="39267"/>
    <cellStyle name="40% - Accent5 5 2 5 2 2 3" xfId="39268"/>
    <cellStyle name="40% - Accent5 5 2 5 2 2 4" xfId="39269"/>
    <cellStyle name="40% - Accent5 5 2 5 2 3" xfId="39270"/>
    <cellStyle name="40% - Accent5 5 2 5 2 3 2" xfId="39271"/>
    <cellStyle name="40% - Accent5 5 2 5 2 3 3" xfId="39272"/>
    <cellStyle name="40% - Accent5 5 2 5 2 4" xfId="39273"/>
    <cellStyle name="40% - Accent5 5 2 5 2 5" xfId="39274"/>
    <cellStyle name="40% - Accent5 5 2 5 3" xfId="6434"/>
    <cellStyle name="40% - Accent5 5 2 5 3 2" xfId="39275"/>
    <cellStyle name="40% - Accent5 5 2 5 3 2 2" xfId="39276"/>
    <cellStyle name="40% - Accent5 5 2 5 3 2 3" xfId="39277"/>
    <cellStyle name="40% - Accent5 5 2 5 3 3" xfId="39278"/>
    <cellStyle name="40% - Accent5 5 2 5 3 4" xfId="39279"/>
    <cellStyle name="40% - Accent5 5 2 5 4" xfId="39280"/>
    <cellStyle name="40% - Accent5 5 2 5 4 2" xfId="39281"/>
    <cellStyle name="40% - Accent5 5 2 5 4 3" xfId="39282"/>
    <cellStyle name="40% - Accent5 5 2 5 5" xfId="39283"/>
    <cellStyle name="40% - Accent5 5 2 5 6" xfId="39284"/>
    <cellStyle name="40% - Accent5 5 2 6" xfId="6435"/>
    <cellStyle name="40% - Accent5 5 2 6 2" xfId="6436"/>
    <cellStyle name="40% - Accent5 5 2 6 2 2" xfId="39285"/>
    <cellStyle name="40% - Accent5 5 2 6 2 2 2" xfId="39286"/>
    <cellStyle name="40% - Accent5 5 2 6 2 2 3" xfId="39287"/>
    <cellStyle name="40% - Accent5 5 2 6 2 3" xfId="39288"/>
    <cellStyle name="40% - Accent5 5 2 6 2 4" xfId="39289"/>
    <cellStyle name="40% - Accent5 5 2 6 3" xfId="39290"/>
    <cellStyle name="40% - Accent5 5 2 6 3 2" xfId="39291"/>
    <cellStyle name="40% - Accent5 5 2 6 3 3" xfId="39292"/>
    <cellStyle name="40% - Accent5 5 2 6 4" xfId="39293"/>
    <cellStyle name="40% - Accent5 5 2 6 5" xfId="39294"/>
    <cellStyle name="40% - Accent5 5 2 7" xfId="6437"/>
    <cellStyle name="40% - Accent5 5 2 7 2" xfId="39295"/>
    <cellStyle name="40% - Accent5 5 2 7 2 2" xfId="39296"/>
    <cellStyle name="40% - Accent5 5 2 7 2 3" xfId="39297"/>
    <cellStyle name="40% - Accent5 5 2 7 3" xfId="39298"/>
    <cellStyle name="40% - Accent5 5 2 7 4" xfId="39299"/>
    <cellStyle name="40% - Accent5 5 2 8" xfId="39300"/>
    <cellStyle name="40% - Accent5 5 2 8 2" xfId="39301"/>
    <cellStyle name="40% - Accent5 5 2 8 3" xfId="39302"/>
    <cellStyle name="40% - Accent5 5 2 9" xfId="39303"/>
    <cellStyle name="40% - Accent5 5 3" xfId="6438"/>
    <cellStyle name="40% - Accent5 5 3 2" xfId="6439"/>
    <cellStyle name="40% - Accent5 5 3 2 2" xfId="6440"/>
    <cellStyle name="40% - Accent5 5 3 2 2 2" xfId="6441"/>
    <cellStyle name="40% - Accent5 5 3 2 2 2 2" xfId="6442"/>
    <cellStyle name="40% - Accent5 5 3 2 2 2 2 2" xfId="6443"/>
    <cellStyle name="40% - Accent5 5 3 2 2 2 2 2 2" xfId="39304"/>
    <cellStyle name="40% - Accent5 5 3 2 2 2 2 2 2 2" xfId="39305"/>
    <cellStyle name="40% - Accent5 5 3 2 2 2 2 2 2 3" xfId="39306"/>
    <cellStyle name="40% - Accent5 5 3 2 2 2 2 2 3" xfId="39307"/>
    <cellStyle name="40% - Accent5 5 3 2 2 2 2 2 4" xfId="39308"/>
    <cellStyle name="40% - Accent5 5 3 2 2 2 2 3" xfId="39309"/>
    <cellStyle name="40% - Accent5 5 3 2 2 2 2 3 2" xfId="39310"/>
    <cellStyle name="40% - Accent5 5 3 2 2 2 2 3 3" xfId="39311"/>
    <cellStyle name="40% - Accent5 5 3 2 2 2 2 4" xfId="39312"/>
    <cellStyle name="40% - Accent5 5 3 2 2 2 2 5" xfId="39313"/>
    <cellStyle name="40% - Accent5 5 3 2 2 2 3" xfId="6444"/>
    <cellStyle name="40% - Accent5 5 3 2 2 2 3 2" xfId="39314"/>
    <cellStyle name="40% - Accent5 5 3 2 2 2 3 2 2" xfId="39315"/>
    <cellStyle name="40% - Accent5 5 3 2 2 2 3 2 3" xfId="39316"/>
    <cellStyle name="40% - Accent5 5 3 2 2 2 3 3" xfId="39317"/>
    <cellStyle name="40% - Accent5 5 3 2 2 2 3 4" xfId="39318"/>
    <cellStyle name="40% - Accent5 5 3 2 2 2 4" xfId="39319"/>
    <cellStyle name="40% - Accent5 5 3 2 2 2 4 2" xfId="39320"/>
    <cellStyle name="40% - Accent5 5 3 2 2 2 4 3" xfId="39321"/>
    <cellStyle name="40% - Accent5 5 3 2 2 2 5" xfId="39322"/>
    <cellStyle name="40% - Accent5 5 3 2 2 2 6" xfId="39323"/>
    <cellStyle name="40% - Accent5 5 3 2 2 3" xfId="6445"/>
    <cellStyle name="40% - Accent5 5 3 2 2 3 2" xfId="6446"/>
    <cellStyle name="40% - Accent5 5 3 2 2 3 2 2" xfId="39324"/>
    <cellStyle name="40% - Accent5 5 3 2 2 3 2 2 2" xfId="39325"/>
    <cellStyle name="40% - Accent5 5 3 2 2 3 2 2 3" xfId="39326"/>
    <cellStyle name="40% - Accent5 5 3 2 2 3 2 3" xfId="39327"/>
    <cellStyle name="40% - Accent5 5 3 2 2 3 2 4" xfId="39328"/>
    <cellStyle name="40% - Accent5 5 3 2 2 3 3" xfId="39329"/>
    <cellStyle name="40% - Accent5 5 3 2 2 3 3 2" xfId="39330"/>
    <cellStyle name="40% - Accent5 5 3 2 2 3 3 3" xfId="39331"/>
    <cellStyle name="40% - Accent5 5 3 2 2 3 4" xfId="39332"/>
    <cellStyle name="40% - Accent5 5 3 2 2 3 5" xfId="39333"/>
    <cellStyle name="40% - Accent5 5 3 2 2 4" xfId="6447"/>
    <cellStyle name="40% - Accent5 5 3 2 2 4 2" xfId="39334"/>
    <cellStyle name="40% - Accent5 5 3 2 2 4 2 2" xfId="39335"/>
    <cellStyle name="40% - Accent5 5 3 2 2 4 2 3" xfId="39336"/>
    <cellStyle name="40% - Accent5 5 3 2 2 4 3" xfId="39337"/>
    <cellStyle name="40% - Accent5 5 3 2 2 4 4" xfId="39338"/>
    <cellStyle name="40% - Accent5 5 3 2 2 5" xfId="39339"/>
    <cellStyle name="40% - Accent5 5 3 2 2 5 2" xfId="39340"/>
    <cellStyle name="40% - Accent5 5 3 2 2 5 3" xfId="39341"/>
    <cellStyle name="40% - Accent5 5 3 2 2 6" xfId="39342"/>
    <cellStyle name="40% - Accent5 5 3 2 2 7" xfId="39343"/>
    <cellStyle name="40% - Accent5 5 3 2 3" xfId="6448"/>
    <cellStyle name="40% - Accent5 5 3 2 3 2" xfId="6449"/>
    <cellStyle name="40% - Accent5 5 3 2 3 2 2" xfId="6450"/>
    <cellStyle name="40% - Accent5 5 3 2 3 2 2 2" xfId="39344"/>
    <cellStyle name="40% - Accent5 5 3 2 3 2 2 2 2" xfId="39345"/>
    <cellStyle name="40% - Accent5 5 3 2 3 2 2 2 3" xfId="39346"/>
    <cellStyle name="40% - Accent5 5 3 2 3 2 2 3" xfId="39347"/>
    <cellStyle name="40% - Accent5 5 3 2 3 2 2 4" xfId="39348"/>
    <cellStyle name="40% - Accent5 5 3 2 3 2 3" xfId="39349"/>
    <cellStyle name="40% - Accent5 5 3 2 3 2 3 2" xfId="39350"/>
    <cellStyle name="40% - Accent5 5 3 2 3 2 3 3" xfId="39351"/>
    <cellStyle name="40% - Accent5 5 3 2 3 2 4" xfId="39352"/>
    <cellStyle name="40% - Accent5 5 3 2 3 2 5" xfId="39353"/>
    <cellStyle name="40% - Accent5 5 3 2 3 3" xfId="6451"/>
    <cellStyle name="40% - Accent5 5 3 2 3 3 2" xfId="39354"/>
    <cellStyle name="40% - Accent5 5 3 2 3 3 2 2" xfId="39355"/>
    <cellStyle name="40% - Accent5 5 3 2 3 3 2 3" xfId="39356"/>
    <cellStyle name="40% - Accent5 5 3 2 3 3 3" xfId="39357"/>
    <cellStyle name="40% - Accent5 5 3 2 3 3 4" xfId="39358"/>
    <cellStyle name="40% - Accent5 5 3 2 3 4" xfId="39359"/>
    <cellStyle name="40% - Accent5 5 3 2 3 4 2" xfId="39360"/>
    <cellStyle name="40% - Accent5 5 3 2 3 4 3" xfId="39361"/>
    <cellStyle name="40% - Accent5 5 3 2 3 5" xfId="39362"/>
    <cellStyle name="40% - Accent5 5 3 2 3 6" xfId="39363"/>
    <cellStyle name="40% - Accent5 5 3 2 4" xfId="6452"/>
    <cellStyle name="40% - Accent5 5 3 2 4 2" xfId="6453"/>
    <cellStyle name="40% - Accent5 5 3 2 4 2 2" xfId="39364"/>
    <cellStyle name="40% - Accent5 5 3 2 4 2 2 2" xfId="39365"/>
    <cellStyle name="40% - Accent5 5 3 2 4 2 2 3" xfId="39366"/>
    <cellStyle name="40% - Accent5 5 3 2 4 2 3" xfId="39367"/>
    <cellStyle name="40% - Accent5 5 3 2 4 2 4" xfId="39368"/>
    <cellStyle name="40% - Accent5 5 3 2 4 3" xfId="39369"/>
    <cellStyle name="40% - Accent5 5 3 2 4 3 2" xfId="39370"/>
    <cellStyle name="40% - Accent5 5 3 2 4 3 3" xfId="39371"/>
    <cellStyle name="40% - Accent5 5 3 2 4 4" xfId="39372"/>
    <cellStyle name="40% - Accent5 5 3 2 4 5" xfId="39373"/>
    <cellStyle name="40% - Accent5 5 3 2 5" xfId="6454"/>
    <cellStyle name="40% - Accent5 5 3 2 5 2" xfId="39374"/>
    <cellStyle name="40% - Accent5 5 3 2 5 2 2" xfId="39375"/>
    <cellStyle name="40% - Accent5 5 3 2 5 2 3" xfId="39376"/>
    <cellStyle name="40% - Accent5 5 3 2 5 3" xfId="39377"/>
    <cellStyle name="40% - Accent5 5 3 2 5 4" xfId="39378"/>
    <cellStyle name="40% - Accent5 5 3 2 6" xfId="39379"/>
    <cellStyle name="40% - Accent5 5 3 2 6 2" xfId="39380"/>
    <cellStyle name="40% - Accent5 5 3 2 6 3" xfId="39381"/>
    <cellStyle name="40% - Accent5 5 3 2 7" xfId="39382"/>
    <cellStyle name="40% - Accent5 5 3 2 8" xfId="39383"/>
    <cellStyle name="40% - Accent5 5 3 3" xfId="6455"/>
    <cellStyle name="40% - Accent5 5 3 3 2" xfId="6456"/>
    <cellStyle name="40% - Accent5 5 3 3 2 2" xfId="6457"/>
    <cellStyle name="40% - Accent5 5 3 3 2 2 2" xfId="6458"/>
    <cellStyle name="40% - Accent5 5 3 3 2 2 2 2" xfId="39384"/>
    <cellStyle name="40% - Accent5 5 3 3 2 2 2 2 2" xfId="39385"/>
    <cellStyle name="40% - Accent5 5 3 3 2 2 2 2 3" xfId="39386"/>
    <cellStyle name="40% - Accent5 5 3 3 2 2 2 3" xfId="39387"/>
    <cellStyle name="40% - Accent5 5 3 3 2 2 2 4" xfId="39388"/>
    <cellStyle name="40% - Accent5 5 3 3 2 2 3" xfId="39389"/>
    <cellStyle name="40% - Accent5 5 3 3 2 2 3 2" xfId="39390"/>
    <cellStyle name="40% - Accent5 5 3 3 2 2 3 3" xfId="39391"/>
    <cellStyle name="40% - Accent5 5 3 3 2 2 4" xfId="39392"/>
    <cellStyle name="40% - Accent5 5 3 3 2 2 5" xfId="39393"/>
    <cellStyle name="40% - Accent5 5 3 3 2 3" xfId="6459"/>
    <cellStyle name="40% - Accent5 5 3 3 2 3 2" xfId="39394"/>
    <cellStyle name="40% - Accent5 5 3 3 2 3 2 2" xfId="39395"/>
    <cellStyle name="40% - Accent5 5 3 3 2 3 2 3" xfId="39396"/>
    <cellStyle name="40% - Accent5 5 3 3 2 3 3" xfId="39397"/>
    <cellStyle name="40% - Accent5 5 3 3 2 3 4" xfId="39398"/>
    <cellStyle name="40% - Accent5 5 3 3 2 4" xfId="39399"/>
    <cellStyle name="40% - Accent5 5 3 3 2 4 2" xfId="39400"/>
    <cellStyle name="40% - Accent5 5 3 3 2 4 3" xfId="39401"/>
    <cellStyle name="40% - Accent5 5 3 3 2 5" xfId="39402"/>
    <cellStyle name="40% - Accent5 5 3 3 2 6" xfId="39403"/>
    <cellStyle name="40% - Accent5 5 3 3 3" xfId="6460"/>
    <cellStyle name="40% - Accent5 5 3 3 3 2" xfId="6461"/>
    <cellStyle name="40% - Accent5 5 3 3 3 2 2" xfId="39404"/>
    <cellStyle name="40% - Accent5 5 3 3 3 2 2 2" xfId="39405"/>
    <cellStyle name="40% - Accent5 5 3 3 3 2 2 3" xfId="39406"/>
    <cellStyle name="40% - Accent5 5 3 3 3 2 3" xfId="39407"/>
    <cellStyle name="40% - Accent5 5 3 3 3 2 4" xfId="39408"/>
    <cellStyle name="40% - Accent5 5 3 3 3 3" xfId="39409"/>
    <cellStyle name="40% - Accent5 5 3 3 3 3 2" xfId="39410"/>
    <cellStyle name="40% - Accent5 5 3 3 3 3 3" xfId="39411"/>
    <cellStyle name="40% - Accent5 5 3 3 3 4" xfId="39412"/>
    <cellStyle name="40% - Accent5 5 3 3 3 5" xfId="39413"/>
    <cellStyle name="40% - Accent5 5 3 3 4" xfId="6462"/>
    <cellStyle name="40% - Accent5 5 3 3 4 2" xfId="39414"/>
    <cellStyle name="40% - Accent5 5 3 3 4 2 2" xfId="39415"/>
    <cellStyle name="40% - Accent5 5 3 3 4 2 3" xfId="39416"/>
    <cellStyle name="40% - Accent5 5 3 3 4 3" xfId="39417"/>
    <cellStyle name="40% - Accent5 5 3 3 4 4" xfId="39418"/>
    <cellStyle name="40% - Accent5 5 3 3 5" xfId="39419"/>
    <cellStyle name="40% - Accent5 5 3 3 5 2" xfId="39420"/>
    <cellStyle name="40% - Accent5 5 3 3 5 3" xfId="39421"/>
    <cellStyle name="40% - Accent5 5 3 3 6" xfId="39422"/>
    <cellStyle name="40% - Accent5 5 3 3 7" xfId="39423"/>
    <cellStyle name="40% - Accent5 5 3 4" xfId="6463"/>
    <cellStyle name="40% - Accent5 5 3 4 2" xfId="6464"/>
    <cellStyle name="40% - Accent5 5 3 4 2 2" xfId="6465"/>
    <cellStyle name="40% - Accent5 5 3 4 2 2 2" xfId="39424"/>
    <cellStyle name="40% - Accent5 5 3 4 2 2 2 2" xfId="39425"/>
    <cellStyle name="40% - Accent5 5 3 4 2 2 2 3" xfId="39426"/>
    <cellStyle name="40% - Accent5 5 3 4 2 2 3" xfId="39427"/>
    <cellStyle name="40% - Accent5 5 3 4 2 2 4" xfId="39428"/>
    <cellStyle name="40% - Accent5 5 3 4 2 3" xfId="39429"/>
    <cellStyle name="40% - Accent5 5 3 4 2 3 2" xfId="39430"/>
    <cellStyle name="40% - Accent5 5 3 4 2 3 3" xfId="39431"/>
    <cellStyle name="40% - Accent5 5 3 4 2 4" xfId="39432"/>
    <cellStyle name="40% - Accent5 5 3 4 2 5" xfId="39433"/>
    <cellStyle name="40% - Accent5 5 3 4 3" xfId="6466"/>
    <cellStyle name="40% - Accent5 5 3 4 3 2" xfId="39434"/>
    <cellStyle name="40% - Accent5 5 3 4 3 2 2" xfId="39435"/>
    <cellStyle name="40% - Accent5 5 3 4 3 2 3" xfId="39436"/>
    <cellStyle name="40% - Accent5 5 3 4 3 3" xfId="39437"/>
    <cellStyle name="40% - Accent5 5 3 4 3 4" xfId="39438"/>
    <cellStyle name="40% - Accent5 5 3 4 4" xfId="39439"/>
    <cellStyle name="40% - Accent5 5 3 4 4 2" xfId="39440"/>
    <cellStyle name="40% - Accent5 5 3 4 4 3" xfId="39441"/>
    <cellStyle name="40% - Accent5 5 3 4 5" xfId="39442"/>
    <cellStyle name="40% - Accent5 5 3 4 6" xfId="39443"/>
    <cellStyle name="40% - Accent5 5 3 5" xfId="6467"/>
    <cellStyle name="40% - Accent5 5 3 5 2" xfId="6468"/>
    <cellStyle name="40% - Accent5 5 3 5 2 2" xfId="39444"/>
    <cellStyle name="40% - Accent5 5 3 5 2 2 2" xfId="39445"/>
    <cellStyle name="40% - Accent5 5 3 5 2 2 3" xfId="39446"/>
    <cellStyle name="40% - Accent5 5 3 5 2 3" xfId="39447"/>
    <cellStyle name="40% - Accent5 5 3 5 2 4" xfId="39448"/>
    <cellStyle name="40% - Accent5 5 3 5 3" xfId="39449"/>
    <cellStyle name="40% - Accent5 5 3 5 3 2" xfId="39450"/>
    <cellStyle name="40% - Accent5 5 3 5 3 3" xfId="39451"/>
    <cellStyle name="40% - Accent5 5 3 5 4" xfId="39452"/>
    <cellStyle name="40% - Accent5 5 3 5 5" xfId="39453"/>
    <cellStyle name="40% - Accent5 5 3 6" xfId="6469"/>
    <cellStyle name="40% - Accent5 5 3 6 2" xfId="39454"/>
    <cellStyle name="40% - Accent5 5 3 6 2 2" xfId="39455"/>
    <cellStyle name="40% - Accent5 5 3 6 2 3" xfId="39456"/>
    <cellStyle name="40% - Accent5 5 3 6 3" xfId="39457"/>
    <cellStyle name="40% - Accent5 5 3 6 4" xfId="39458"/>
    <cellStyle name="40% - Accent5 5 3 7" xfId="39459"/>
    <cellStyle name="40% - Accent5 5 3 7 2" xfId="39460"/>
    <cellStyle name="40% - Accent5 5 3 7 3" xfId="39461"/>
    <cellStyle name="40% - Accent5 5 3 8" xfId="39462"/>
    <cellStyle name="40% - Accent5 5 3 9" xfId="39463"/>
    <cellStyle name="40% - Accent5 5 4" xfId="6470"/>
    <cellStyle name="40% - Accent5 5 4 2" xfId="6471"/>
    <cellStyle name="40% - Accent5 5 4 2 2" xfId="6472"/>
    <cellStyle name="40% - Accent5 5 4 2 2 2" xfId="6473"/>
    <cellStyle name="40% - Accent5 5 4 2 2 2 2" xfId="6474"/>
    <cellStyle name="40% - Accent5 5 4 2 2 2 2 2" xfId="39464"/>
    <cellStyle name="40% - Accent5 5 4 2 2 2 2 2 2" xfId="39465"/>
    <cellStyle name="40% - Accent5 5 4 2 2 2 2 2 3" xfId="39466"/>
    <cellStyle name="40% - Accent5 5 4 2 2 2 2 3" xfId="39467"/>
    <cellStyle name="40% - Accent5 5 4 2 2 2 2 4" xfId="39468"/>
    <cellStyle name="40% - Accent5 5 4 2 2 2 3" xfId="39469"/>
    <cellStyle name="40% - Accent5 5 4 2 2 2 3 2" xfId="39470"/>
    <cellStyle name="40% - Accent5 5 4 2 2 2 3 3" xfId="39471"/>
    <cellStyle name="40% - Accent5 5 4 2 2 2 4" xfId="39472"/>
    <cellStyle name="40% - Accent5 5 4 2 2 2 5" xfId="39473"/>
    <cellStyle name="40% - Accent5 5 4 2 2 3" xfId="6475"/>
    <cellStyle name="40% - Accent5 5 4 2 2 3 2" xfId="39474"/>
    <cellStyle name="40% - Accent5 5 4 2 2 3 2 2" xfId="39475"/>
    <cellStyle name="40% - Accent5 5 4 2 2 3 2 3" xfId="39476"/>
    <cellStyle name="40% - Accent5 5 4 2 2 3 3" xfId="39477"/>
    <cellStyle name="40% - Accent5 5 4 2 2 3 4" xfId="39478"/>
    <cellStyle name="40% - Accent5 5 4 2 2 4" xfId="39479"/>
    <cellStyle name="40% - Accent5 5 4 2 2 4 2" xfId="39480"/>
    <cellStyle name="40% - Accent5 5 4 2 2 4 3" xfId="39481"/>
    <cellStyle name="40% - Accent5 5 4 2 2 5" xfId="39482"/>
    <cellStyle name="40% - Accent5 5 4 2 2 6" xfId="39483"/>
    <cellStyle name="40% - Accent5 5 4 2 3" xfId="6476"/>
    <cellStyle name="40% - Accent5 5 4 2 3 2" xfId="6477"/>
    <cellStyle name="40% - Accent5 5 4 2 3 2 2" xfId="39484"/>
    <cellStyle name="40% - Accent5 5 4 2 3 2 2 2" xfId="39485"/>
    <cellStyle name="40% - Accent5 5 4 2 3 2 2 3" xfId="39486"/>
    <cellStyle name="40% - Accent5 5 4 2 3 2 3" xfId="39487"/>
    <cellStyle name="40% - Accent5 5 4 2 3 2 4" xfId="39488"/>
    <cellStyle name="40% - Accent5 5 4 2 3 3" xfId="39489"/>
    <cellStyle name="40% - Accent5 5 4 2 3 3 2" xfId="39490"/>
    <cellStyle name="40% - Accent5 5 4 2 3 3 3" xfId="39491"/>
    <cellStyle name="40% - Accent5 5 4 2 3 4" xfId="39492"/>
    <cellStyle name="40% - Accent5 5 4 2 3 5" xfId="39493"/>
    <cellStyle name="40% - Accent5 5 4 2 4" xfId="6478"/>
    <cellStyle name="40% - Accent5 5 4 2 4 2" xfId="39494"/>
    <cellStyle name="40% - Accent5 5 4 2 4 2 2" xfId="39495"/>
    <cellStyle name="40% - Accent5 5 4 2 4 2 3" xfId="39496"/>
    <cellStyle name="40% - Accent5 5 4 2 4 3" xfId="39497"/>
    <cellStyle name="40% - Accent5 5 4 2 4 4" xfId="39498"/>
    <cellStyle name="40% - Accent5 5 4 2 5" xfId="39499"/>
    <cellStyle name="40% - Accent5 5 4 2 5 2" xfId="39500"/>
    <cellStyle name="40% - Accent5 5 4 2 5 3" xfId="39501"/>
    <cellStyle name="40% - Accent5 5 4 2 6" xfId="39502"/>
    <cellStyle name="40% - Accent5 5 4 2 7" xfId="39503"/>
    <cellStyle name="40% - Accent5 5 4 3" xfId="6479"/>
    <cellStyle name="40% - Accent5 5 4 3 2" xfId="6480"/>
    <cellStyle name="40% - Accent5 5 4 3 2 2" xfId="6481"/>
    <cellStyle name="40% - Accent5 5 4 3 2 2 2" xfId="39504"/>
    <cellStyle name="40% - Accent5 5 4 3 2 2 2 2" xfId="39505"/>
    <cellStyle name="40% - Accent5 5 4 3 2 2 2 3" xfId="39506"/>
    <cellStyle name="40% - Accent5 5 4 3 2 2 3" xfId="39507"/>
    <cellStyle name="40% - Accent5 5 4 3 2 2 4" xfId="39508"/>
    <cellStyle name="40% - Accent5 5 4 3 2 3" xfId="39509"/>
    <cellStyle name="40% - Accent5 5 4 3 2 3 2" xfId="39510"/>
    <cellStyle name="40% - Accent5 5 4 3 2 3 3" xfId="39511"/>
    <cellStyle name="40% - Accent5 5 4 3 2 4" xfId="39512"/>
    <cellStyle name="40% - Accent5 5 4 3 2 5" xfId="39513"/>
    <cellStyle name="40% - Accent5 5 4 3 3" xfId="6482"/>
    <cellStyle name="40% - Accent5 5 4 3 3 2" xfId="39514"/>
    <cellStyle name="40% - Accent5 5 4 3 3 2 2" xfId="39515"/>
    <cellStyle name="40% - Accent5 5 4 3 3 2 3" xfId="39516"/>
    <cellStyle name="40% - Accent5 5 4 3 3 3" xfId="39517"/>
    <cellStyle name="40% - Accent5 5 4 3 3 4" xfId="39518"/>
    <cellStyle name="40% - Accent5 5 4 3 4" xfId="39519"/>
    <cellStyle name="40% - Accent5 5 4 3 4 2" xfId="39520"/>
    <cellStyle name="40% - Accent5 5 4 3 4 3" xfId="39521"/>
    <cellStyle name="40% - Accent5 5 4 3 5" xfId="39522"/>
    <cellStyle name="40% - Accent5 5 4 3 6" xfId="39523"/>
    <cellStyle name="40% - Accent5 5 4 4" xfId="6483"/>
    <cellStyle name="40% - Accent5 5 4 4 2" xfId="6484"/>
    <cellStyle name="40% - Accent5 5 4 4 2 2" xfId="39524"/>
    <cellStyle name="40% - Accent5 5 4 4 2 2 2" xfId="39525"/>
    <cellStyle name="40% - Accent5 5 4 4 2 2 3" xfId="39526"/>
    <cellStyle name="40% - Accent5 5 4 4 2 3" xfId="39527"/>
    <cellStyle name="40% - Accent5 5 4 4 2 4" xfId="39528"/>
    <cellStyle name="40% - Accent5 5 4 4 3" xfId="39529"/>
    <cellStyle name="40% - Accent5 5 4 4 3 2" xfId="39530"/>
    <cellStyle name="40% - Accent5 5 4 4 3 3" xfId="39531"/>
    <cellStyle name="40% - Accent5 5 4 4 4" xfId="39532"/>
    <cellStyle name="40% - Accent5 5 4 4 5" xfId="39533"/>
    <cellStyle name="40% - Accent5 5 4 5" xfId="6485"/>
    <cellStyle name="40% - Accent5 5 4 5 2" xfId="39534"/>
    <cellStyle name="40% - Accent5 5 4 5 2 2" xfId="39535"/>
    <cellStyle name="40% - Accent5 5 4 5 2 3" xfId="39536"/>
    <cellStyle name="40% - Accent5 5 4 5 3" xfId="39537"/>
    <cellStyle name="40% - Accent5 5 4 5 4" xfId="39538"/>
    <cellStyle name="40% - Accent5 5 4 6" xfId="39539"/>
    <cellStyle name="40% - Accent5 5 4 6 2" xfId="39540"/>
    <cellStyle name="40% - Accent5 5 4 6 3" xfId="39541"/>
    <cellStyle name="40% - Accent5 5 4 7" xfId="39542"/>
    <cellStyle name="40% - Accent5 5 4 8" xfId="39543"/>
    <cellStyle name="40% - Accent5 5 5" xfId="6486"/>
    <cellStyle name="40% - Accent5 5 5 2" xfId="6487"/>
    <cellStyle name="40% - Accent5 5 5 2 2" xfId="6488"/>
    <cellStyle name="40% - Accent5 5 5 2 2 2" xfId="6489"/>
    <cellStyle name="40% - Accent5 5 5 2 2 2 2" xfId="39544"/>
    <cellStyle name="40% - Accent5 5 5 2 2 2 2 2" xfId="39545"/>
    <cellStyle name="40% - Accent5 5 5 2 2 2 2 3" xfId="39546"/>
    <cellStyle name="40% - Accent5 5 5 2 2 2 3" xfId="39547"/>
    <cellStyle name="40% - Accent5 5 5 2 2 2 4" xfId="39548"/>
    <cellStyle name="40% - Accent5 5 5 2 2 3" xfId="39549"/>
    <cellStyle name="40% - Accent5 5 5 2 2 3 2" xfId="39550"/>
    <cellStyle name="40% - Accent5 5 5 2 2 3 3" xfId="39551"/>
    <cellStyle name="40% - Accent5 5 5 2 2 4" xfId="39552"/>
    <cellStyle name="40% - Accent5 5 5 2 2 5" xfId="39553"/>
    <cellStyle name="40% - Accent5 5 5 2 3" xfId="6490"/>
    <cellStyle name="40% - Accent5 5 5 2 3 2" xfId="39554"/>
    <cellStyle name="40% - Accent5 5 5 2 3 2 2" xfId="39555"/>
    <cellStyle name="40% - Accent5 5 5 2 3 2 3" xfId="39556"/>
    <cellStyle name="40% - Accent5 5 5 2 3 3" xfId="39557"/>
    <cellStyle name="40% - Accent5 5 5 2 3 4" xfId="39558"/>
    <cellStyle name="40% - Accent5 5 5 2 4" xfId="39559"/>
    <cellStyle name="40% - Accent5 5 5 2 4 2" xfId="39560"/>
    <cellStyle name="40% - Accent5 5 5 2 4 3" xfId="39561"/>
    <cellStyle name="40% - Accent5 5 5 2 5" xfId="39562"/>
    <cellStyle name="40% - Accent5 5 5 2 6" xfId="39563"/>
    <cellStyle name="40% - Accent5 5 5 3" xfId="6491"/>
    <cellStyle name="40% - Accent5 5 5 3 2" xfId="6492"/>
    <cellStyle name="40% - Accent5 5 5 3 2 2" xfId="39564"/>
    <cellStyle name="40% - Accent5 5 5 3 2 2 2" xfId="39565"/>
    <cellStyle name="40% - Accent5 5 5 3 2 2 3" xfId="39566"/>
    <cellStyle name="40% - Accent5 5 5 3 2 3" xfId="39567"/>
    <cellStyle name="40% - Accent5 5 5 3 2 4" xfId="39568"/>
    <cellStyle name="40% - Accent5 5 5 3 3" xfId="39569"/>
    <cellStyle name="40% - Accent5 5 5 3 3 2" xfId="39570"/>
    <cellStyle name="40% - Accent5 5 5 3 3 3" xfId="39571"/>
    <cellStyle name="40% - Accent5 5 5 3 4" xfId="39572"/>
    <cellStyle name="40% - Accent5 5 5 3 5" xfId="39573"/>
    <cellStyle name="40% - Accent5 5 5 4" xfId="6493"/>
    <cellStyle name="40% - Accent5 5 5 4 2" xfId="39574"/>
    <cellStyle name="40% - Accent5 5 5 4 2 2" xfId="39575"/>
    <cellStyle name="40% - Accent5 5 5 4 2 3" xfId="39576"/>
    <cellStyle name="40% - Accent5 5 5 4 3" xfId="39577"/>
    <cellStyle name="40% - Accent5 5 5 4 4" xfId="39578"/>
    <cellStyle name="40% - Accent5 5 5 5" xfId="39579"/>
    <cellStyle name="40% - Accent5 5 5 5 2" xfId="39580"/>
    <cellStyle name="40% - Accent5 5 5 5 3" xfId="39581"/>
    <cellStyle name="40% - Accent5 5 5 6" xfId="39582"/>
    <cellStyle name="40% - Accent5 5 5 7" xfId="39583"/>
    <cellStyle name="40% - Accent5 5 6" xfId="6494"/>
    <cellStyle name="40% - Accent5 5 6 2" xfId="6495"/>
    <cellStyle name="40% - Accent5 5 6 2 2" xfId="6496"/>
    <cellStyle name="40% - Accent5 5 6 2 2 2" xfId="39584"/>
    <cellStyle name="40% - Accent5 5 6 2 2 2 2" xfId="39585"/>
    <cellStyle name="40% - Accent5 5 6 2 2 2 3" xfId="39586"/>
    <cellStyle name="40% - Accent5 5 6 2 2 3" xfId="39587"/>
    <cellStyle name="40% - Accent5 5 6 2 2 4" xfId="39588"/>
    <cellStyle name="40% - Accent5 5 6 2 3" xfId="39589"/>
    <cellStyle name="40% - Accent5 5 6 2 3 2" xfId="39590"/>
    <cellStyle name="40% - Accent5 5 6 2 3 3" xfId="39591"/>
    <cellStyle name="40% - Accent5 5 6 2 4" xfId="39592"/>
    <cellStyle name="40% - Accent5 5 6 2 5" xfId="39593"/>
    <cellStyle name="40% - Accent5 5 6 3" xfId="6497"/>
    <cellStyle name="40% - Accent5 5 6 3 2" xfId="39594"/>
    <cellStyle name="40% - Accent5 5 6 3 2 2" xfId="39595"/>
    <cellStyle name="40% - Accent5 5 6 3 2 3" xfId="39596"/>
    <cellStyle name="40% - Accent5 5 6 3 3" xfId="39597"/>
    <cellStyle name="40% - Accent5 5 6 3 4" xfId="39598"/>
    <cellStyle name="40% - Accent5 5 6 4" xfId="39599"/>
    <cellStyle name="40% - Accent5 5 6 4 2" xfId="39600"/>
    <cellStyle name="40% - Accent5 5 6 4 3" xfId="39601"/>
    <cellStyle name="40% - Accent5 5 6 5" xfId="39602"/>
    <cellStyle name="40% - Accent5 5 6 6" xfId="39603"/>
    <cellStyle name="40% - Accent5 5 7" xfId="6498"/>
    <cellStyle name="40% - Accent5 5 7 2" xfId="6499"/>
    <cellStyle name="40% - Accent5 5 7 2 2" xfId="39604"/>
    <cellStyle name="40% - Accent5 5 7 2 2 2" xfId="39605"/>
    <cellStyle name="40% - Accent5 5 7 2 2 3" xfId="39606"/>
    <cellStyle name="40% - Accent5 5 7 2 3" xfId="39607"/>
    <cellStyle name="40% - Accent5 5 7 2 4" xfId="39608"/>
    <cellStyle name="40% - Accent5 5 7 3" xfId="39609"/>
    <cellStyle name="40% - Accent5 5 7 3 2" xfId="39610"/>
    <cellStyle name="40% - Accent5 5 7 3 3" xfId="39611"/>
    <cellStyle name="40% - Accent5 5 7 4" xfId="39612"/>
    <cellStyle name="40% - Accent5 5 7 5" xfId="39613"/>
    <cellStyle name="40% - Accent5 5 8" xfId="6500"/>
    <cellStyle name="40% - Accent5 5 8 2" xfId="39614"/>
    <cellStyle name="40% - Accent5 5 8 2 2" xfId="39615"/>
    <cellStyle name="40% - Accent5 5 8 2 3" xfId="39616"/>
    <cellStyle name="40% - Accent5 5 8 3" xfId="39617"/>
    <cellStyle name="40% - Accent5 5 8 4" xfId="39618"/>
    <cellStyle name="40% - Accent5 5 9" xfId="39619"/>
    <cellStyle name="40% - Accent5 5 9 2" xfId="39620"/>
    <cellStyle name="40% - Accent5 5 9 3" xfId="39621"/>
    <cellStyle name="40% - Accent5 6" xfId="6501"/>
    <cellStyle name="40% - Accent5 6 2" xfId="9354"/>
    <cellStyle name="40% - Accent5 7" xfId="6502"/>
    <cellStyle name="40% - Accent5 7 2" xfId="6503"/>
    <cellStyle name="40% - Accent5 7 2 2" xfId="6504"/>
    <cellStyle name="40% - Accent5 7 2 2 2" xfId="6505"/>
    <cellStyle name="40% - Accent5 7 2 2 2 2" xfId="6506"/>
    <cellStyle name="40% - Accent5 7 2 2 2 2 2" xfId="39622"/>
    <cellStyle name="40% - Accent5 7 2 2 2 2 2 2" xfId="39623"/>
    <cellStyle name="40% - Accent5 7 2 2 2 2 2 3" xfId="39624"/>
    <cellStyle name="40% - Accent5 7 2 2 2 2 3" xfId="39625"/>
    <cellStyle name="40% - Accent5 7 2 2 2 2 4" xfId="39626"/>
    <cellStyle name="40% - Accent5 7 2 2 2 3" xfId="39627"/>
    <cellStyle name="40% - Accent5 7 2 2 2 3 2" xfId="39628"/>
    <cellStyle name="40% - Accent5 7 2 2 2 3 3" xfId="39629"/>
    <cellStyle name="40% - Accent5 7 2 2 2 4" xfId="39630"/>
    <cellStyle name="40% - Accent5 7 2 2 2 5" xfId="39631"/>
    <cellStyle name="40% - Accent5 7 2 2 3" xfId="6507"/>
    <cellStyle name="40% - Accent5 7 2 2 3 2" xfId="39632"/>
    <cellStyle name="40% - Accent5 7 2 2 3 2 2" xfId="39633"/>
    <cellStyle name="40% - Accent5 7 2 2 3 2 3" xfId="39634"/>
    <cellStyle name="40% - Accent5 7 2 2 3 3" xfId="39635"/>
    <cellStyle name="40% - Accent5 7 2 2 3 4" xfId="39636"/>
    <cellStyle name="40% - Accent5 7 2 2 4" xfId="39637"/>
    <cellStyle name="40% - Accent5 7 2 2 4 2" xfId="39638"/>
    <cellStyle name="40% - Accent5 7 2 2 4 3" xfId="39639"/>
    <cellStyle name="40% - Accent5 7 2 2 5" xfId="39640"/>
    <cellStyle name="40% - Accent5 7 2 2 6" xfId="39641"/>
    <cellStyle name="40% - Accent5 7 2 3" xfId="6508"/>
    <cellStyle name="40% - Accent5 7 2 3 2" xfId="6509"/>
    <cellStyle name="40% - Accent5 7 2 3 2 2" xfId="39642"/>
    <cellStyle name="40% - Accent5 7 2 3 2 2 2" xfId="39643"/>
    <cellStyle name="40% - Accent5 7 2 3 2 2 3" xfId="39644"/>
    <cellStyle name="40% - Accent5 7 2 3 2 3" xfId="39645"/>
    <cellStyle name="40% - Accent5 7 2 3 2 4" xfId="39646"/>
    <cellStyle name="40% - Accent5 7 2 3 3" xfId="39647"/>
    <cellStyle name="40% - Accent5 7 2 3 3 2" xfId="39648"/>
    <cellStyle name="40% - Accent5 7 2 3 3 3" xfId="39649"/>
    <cellStyle name="40% - Accent5 7 2 3 4" xfId="39650"/>
    <cellStyle name="40% - Accent5 7 2 3 5" xfId="39651"/>
    <cellStyle name="40% - Accent5 7 2 4" xfId="6510"/>
    <cellStyle name="40% - Accent5 7 2 4 2" xfId="39652"/>
    <cellStyle name="40% - Accent5 7 2 4 2 2" xfId="39653"/>
    <cellStyle name="40% - Accent5 7 2 4 2 3" xfId="39654"/>
    <cellStyle name="40% - Accent5 7 2 4 3" xfId="39655"/>
    <cellStyle name="40% - Accent5 7 2 4 4" xfId="39656"/>
    <cellStyle name="40% - Accent5 7 2 5" xfId="39657"/>
    <cellStyle name="40% - Accent5 7 2 5 2" xfId="39658"/>
    <cellStyle name="40% - Accent5 7 2 5 3" xfId="39659"/>
    <cellStyle name="40% - Accent5 7 2 6" xfId="39660"/>
    <cellStyle name="40% - Accent5 7 2 7" xfId="39661"/>
    <cellStyle name="40% - Accent5 7 3" xfId="6511"/>
    <cellStyle name="40% - Accent5 7 3 2" xfId="6512"/>
    <cellStyle name="40% - Accent5 7 3 2 2" xfId="6513"/>
    <cellStyle name="40% - Accent5 7 3 2 2 2" xfId="39662"/>
    <cellStyle name="40% - Accent5 7 3 2 2 2 2" xfId="39663"/>
    <cellStyle name="40% - Accent5 7 3 2 2 2 3" xfId="39664"/>
    <cellStyle name="40% - Accent5 7 3 2 2 3" xfId="39665"/>
    <cellStyle name="40% - Accent5 7 3 2 2 4" xfId="39666"/>
    <cellStyle name="40% - Accent5 7 3 2 3" xfId="39667"/>
    <cellStyle name="40% - Accent5 7 3 2 3 2" xfId="39668"/>
    <cellStyle name="40% - Accent5 7 3 2 3 3" xfId="39669"/>
    <cellStyle name="40% - Accent5 7 3 2 4" xfId="39670"/>
    <cellStyle name="40% - Accent5 7 3 2 5" xfId="39671"/>
    <cellStyle name="40% - Accent5 7 3 3" xfId="6514"/>
    <cellStyle name="40% - Accent5 7 3 3 2" xfId="39672"/>
    <cellStyle name="40% - Accent5 7 3 3 2 2" xfId="39673"/>
    <cellStyle name="40% - Accent5 7 3 3 2 3" xfId="39674"/>
    <cellStyle name="40% - Accent5 7 3 3 3" xfId="39675"/>
    <cellStyle name="40% - Accent5 7 3 3 4" xfId="39676"/>
    <cellStyle name="40% - Accent5 7 3 4" xfId="39677"/>
    <cellStyle name="40% - Accent5 7 3 4 2" xfId="39678"/>
    <cellStyle name="40% - Accent5 7 3 4 3" xfId="39679"/>
    <cellStyle name="40% - Accent5 7 3 5" xfId="39680"/>
    <cellStyle name="40% - Accent5 7 3 6" xfId="39681"/>
    <cellStyle name="40% - Accent5 7 4" xfId="6515"/>
    <cellStyle name="40% - Accent5 7 4 2" xfId="6516"/>
    <cellStyle name="40% - Accent5 7 4 2 2" xfId="39682"/>
    <cellStyle name="40% - Accent5 7 4 2 2 2" xfId="39683"/>
    <cellStyle name="40% - Accent5 7 4 2 2 3" xfId="39684"/>
    <cellStyle name="40% - Accent5 7 4 2 3" xfId="39685"/>
    <cellStyle name="40% - Accent5 7 4 2 4" xfId="39686"/>
    <cellStyle name="40% - Accent5 7 4 3" xfId="39687"/>
    <cellStyle name="40% - Accent5 7 4 3 2" xfId="39688"/>
    <cellStyle name="40% - Accent5 7 4 3 3" xfId="39689"/>
    <cellStyle name="40% - Accent5 7 4 4" xfId="39690"/>
    <cellStyle name="40% - Accent5 7 4 5" xfId="39691"/>
    <cellStyle name="40% - Accent5 7 5" xfId="6517"/>
    <cellStyle name="40% - Accent5 7 5 2" xfId="39692"/>
    <cellStyle name="40% - Accent5 7 5 2 2" xfId="39693"/>
    <cellStyle name="40% - Accent5 7 5 2 3" xfId="39694"/>
    <cellStyle name="40% - Accent5 7 5 3" xfId="39695"/>
    <cellStyle name="40% - Accent5 7 5 4" xfId="39696"/>
    <cellStyle name="40% - Accent5 7 6" xfId="39697"/>
    <cellStyle name="40% - Accent5 7 6 2" xfId="39698"/>
    <cellStyle name="40% - Accent5 7 6 3" xfId="39699"/>
    <cellStyle name="40% - Accent5 7 7" xfId="39700"/>
    <cellStyle name="40% - Accent5 7 8" xfId="39701"/>
    <cellStyle name="40% - Accent5 8" xfId="6518"/>
    <cellStyle name="40% - Accent5 9" xfId="6519"/>
    <cellStyle name="40% - Accent5 9 2" xfId="6520"/>
    <cellStyle name="40% - Accent5 9 2 2" xfId="6521"/>
    <cellStyle name="40% - Accent5 9 2 2 2" xfId="39702"/>
    <cellStyle name="40% - Accent5 9 2 2 2 2" xfId="39703"/>
    <cellStyle name="40% - Accent5 9 2 2 2 3" xfId="39704"/>
    <cellStyle name="40% - Accent5 9 2 2 3" xfId="39705"/>
    <cellStyle name="40% - Accent5 9 2 2 4" xfId="39706"/>
    <cellStyle name="40% - Accent5 9 2 3" xfId="39707"/>
    <cellStyle name="40% - Accent5 9 2 3 2" xfId="39708"/>
    <cellStyle name="40% - Accent5 9 2 3 3" xfId="39709"/>
    <cellStyle name="40% - Accent5 9 2 4" xfId="39710"/>
    <cellStyle name="40% - Accent5 9 2 5" xfId="39711"/>
    <cellStyle name="40% - Accent5 9 3" xfId="6522"/>
    <cellStyle name="40% - Accent5 9 3 2" xfId="39712"/>
    <cellStyle name="40% - Accent5 9 3 2 2" xfId="39713"/>
    <cellStyle name="40% - Accent5 9 3 2 3" xfId="39714"/>
    <cellStyle name="40% - Accent5 9 3 3" xfId="39715"/>
    <cellStyle name="40% - Accent5 9 3 4" xfId="39716"/>
    <cellStyle name="40% - Accent5 9 4" xfId="39717"/>
    <cellStyle name="40% - Accent5 9 4 2" xfId="39718"/>
    <cellStyle name="40% - Accent5 9 4 3" xfId="39719"/>
    <cellStyle name="40% - Accent5 9 5" xfId="39720"/>
    <cellStyle name="40% - Accent5 9 6" xfId="39721"/>
    <cellStyle name="40% - Accent6 10" xfId="6523"/>
    <cellStyle name="40% - Accent6 11" xfId="6524"/>
    <cellStyle name="40% - Accent6 11 2" xfId="6525"/>
    <cellStyle name="40% - Accent6 11 2 2" xfId="6526"/>
    <cellStyle name="40% - Accent6 11 2 2 2" xfId="39722"/>
    <cellStyle name="40% - Accent6 11 2 2 2 2" xfId="39723"/>
    <cellStyle name="40% - Accent6 11 2 2 2 3" xfId="39724"/>
    <cellStyle name="40% - Accent6 11 2 2 3" xfId="39725"/>
    <cellStyle name="40% - Accent6 11 2 2 4" xfId="39726"/>
    <cellStyle name="40% - Accent6 11 2 3" xfId="39727"/>
    <cellStyle name="40% - Accent6 11 2 3 2" xfId="39728"/>
    <cellStyle name="40% - Accent6 11 2 3 3" xfId="39729"/>
    <cellStyle name="40% - Accent6 11 2 4" xfId="39730"/>
    <cellStyle name="40% - Accent6 11 2 5" xfId="39731"/>
    <cellStyle name="40% - Accent6 11 3" xfId="6527"/>
    <cellStyle name="40% - Accent6 11 3 2" xfId="39732"/>
    <cellStyle name="40% - Accent6 11 3 2 2" xfId="39733"/>
    <cellStyle name="40% - Accent6 11 3 2 3" xfId="39734"/>
    <cellStyle name="40% - Accent6 11 3 3" xfId="39735"/>
    <cellStyle name="40% - Accent6 11 3 4" xfId="39736"/>
    <cellStyle name="40% - Accent6 11 4" xfId="39737"/>
    <cellStyle name="40% - Accent6 11 4 2" xfId="39738"/>
    <cellStyle name="40% - Accent6 11 4 3" xfId="39739"/>
    <cellStyle name="40% - Accent6 11 5" xfId="39740"/>
    <cellStyle name="40% - Accent6 11 6" xfId="39741"/>
    <cellStyle name="40% - Accent6 12" xfId="6528"/>
    <cellStyle name="40% - Accent6 12 2" xfId="6529"/>
    <cellStyle name="40% - Accent6 12 2 2" xfId="6530"/>
    <cellStyle name="40% - Accent6 12 2 2 2" xfId="39742"/>
    <cellStyle name="40% - Accent6 12 2 2 2 2" xfId="39743"/>
    <cellStyle name="40% - Accent6 12 2 2 2 3" xfId="39744"/>
    <cellStyle name="40% - Accent6 12 2 2 3" xfId="39745"/>
    <cellStyle name="40% - Accent6 12 2 2 4" xfId="39746"/>
    <cellStyle name="40% - Accent6 12 2 3" xfId="39747"/>
    <cellStyle name="40% - Accent6 12 2 3 2" xfId="39748"/>
    <cellStyle name="40% - Accent6 12 2 3 3" xfId="39749"/>
    <cellStyle name="40% - Accent6 12 2 4" xfId="39750"/>
    <cellStyle name="40% - Accent6 12 2 5" xfId="39751"/>
    <cellStyle name="40% - Accent6 12 3" xfId="6531"/>
    <cellStyle name="40% - Accent6 12 3 2" xfId="39752"/>
    <cellStyle name="40% - Accent6 12 3 2 2" xfId="39753"/>
    <cellStyle name="40% - Accent6 12 3 2 3" xfId="39754"/>
    <cellStyle name="40% - Accent6 12 3 3" xfId="39755"/>
    <cellStyle name="40% - Accent6 12 3 4" xfId="39756"/>
    <cellStyle name="40% - Accent6 12 4" xfId="39757"/>
    <cellStyle name="40% - Accent6 12 4 2" xfId="39758"/>
    <cellStyle name="40% - Accent6 12 4 3" xfId="39759"/>
    <cellStyle name="40% - Accent6 12 5" xfId="39760"/>
    <cellStyle name="40% - Accent6 12 6" xfId="39761"/>
    <cellStyle name="40% - Accent6 13" xfId="39762"/>
    <cellStyle name="40% - Accent6 13 2" xfId="39763"/>
    <cellStyle name="40% - Accent6 13 3" xfId="39764"/>
    <cellStyle name="40% - Accent6 14" xfId="39765"/>
    <cellStyle name="40% - Accent6 14 2" xfId="39766"/>
    <cellStyle name="40% - Accent6 14 3" xfId="39767"/>
    <cellStyle name="40% - Accent6 15" xfId="39768"/>
    <cellStyle name="40% - Accent6 15 2" xfId="39769"/>
    <cellStyle name="40% - Accent6 15 3" xfId="39770"/>
    <cellStyle name="40% - Accent6 16" xfId="39771"/>
    <cellStyle name="40% - Accent6 16 2" xfId="39772"/>
    <cellStyle name="40% - Accent6 16 3" xfId="39773"/>
    <cellStyle name="40% - Accent6 17" xfId="39774"/>
    <cellStyle name="40% - Accent6 17 2" xfId="39775"/>
    <cellStyle name="40% - Accent6 17 3" xfId="39776"/>
    <cellStyle name="40% - Accent6 18" xfId="39777"/>
    <cellStyle name="40% - Accent6 18 2" xfId="39778"/>
    <cellStyle name="40% - Accent6 18 3" xfId="39779"/>
    <cellStyle name="40% - Accent6 19" xfId="39780"/>
    <cellStyle name="40% - Accent6 2" xfId="71"/>
    <cellStyle name="40% - Accent6 2 10" xfId="39781"/>
    <cellStyle name="40% - Accent6 2 10 2" xfId="39782"/>
    <cellStyle name="40% - Accent6 2 10 3" xfId="39783"/>
    <cellStyle name="40% - Accent6 2 11" xfId="39784"/>
    <cellStyle name="40% - Accent6 2 12" xfId="39785"/>
    <cellStyle name="40% - Accent6 2 13" xfId="39786"/>
    <cellStyle name="40% - Accent6 2 2" xfId="72"/>
    <cellStyle name="40% - Accent6 2 2 10" xfId="39787"/>
    <cellStyle name="40% - Accent6 2 2 11" xfId="39788"/>
    <cellStyle name="40% - Accent6 2 2 2" xfId="6532"/>
    <cellStyle name="40% - Accent6 2 2 2 10" xfId="39789"/>
    <cellStyle name="40% - Accent6 2 2 2 2" xfId="6533"/>
    <cellStyle name="40% - Accent6 2 2 2 2 2" xfId="6534"/>
    <cellStyle name="40% - Accent6 2 2 2 2 2 2" xfId="6535"/>
    <cellStyle name="40% - Accent6 2 2 2 2 2 2 2" xfId="6536"/>
    <cellStyle name="40% - Accent6 2 2 2 2 2 2 2 2" xfId="6537"/>
    <cellStyle name="40% - Accent6 2 2 2 2 2 2 2 2 2" xfId="39790"/>
    <cellStyle name="40% - Accent6 2 2 2 2 2 2 2 2 2 2" xfId="39791"/>
    <cellStyle name="40% - Accent6 2 2 2 2 2 2 2 2 2 3" xfId="39792"/>
    <cellStyle name="40% - Accent6 2 2 2 2 2 2 2 2 3" xfId="39793"/>
    <cellStyle name="40% - Accent6 2 2 2 2 2 2 2 2 4" xfId="39794"/>
    <cellStyle name="40% - Accent6 2 2 2 2 2 2 2 3" xfId="39795"/>
    <cellStyle name="40% - Accent6 2 2 2 2 2 2 2 3 2" xfId="39796"/>
    <cellStyle name="40% - Accent6 2 2 2 2 2 2 2 3 3" xfId="39797"/>
    <cellStyle name="40% - Accent6 2 2 2 2 2 2 2 4" xfId="39798"/>
    <cellStyle name="40% - Accent6 2 2 2 2 2 2 2 5" xfId="39799"/>
    <cellStyle name="40% - Accent6 2 2 2 2 2 2 3" xfId="6538"/>
    <cellStyle name="40% - Accent6 2 2 2 2 2 2 3 2" xfId="39800"/>
    <cellStyle name="40% - Accent6 2 2 2 2 2 2 3 2 2" xfId="39801"/>
    <cellStyle name="40% - Accent6 2 2 2 2 2 2 3 2 3" xfId="39802"/>
    <cellStyle name="40% - Accent6 2 2 2 2 2 2 3 3" xfId="39803"/>
    <cellStyle name="40% - Accent6 2 2 2 2 2 2 3 4" xfId="39804"/>
    <cellStyle name="40% - Accent6 2 2 2 2 2 2 4" xfId="39805"/>
    <cellStyle name="40% - Accent6 2 2 2 2 2 2 4 2" xfId="39806"/>
    <cellStyle name="40% - Accent6 2 2 2 2 2 2 4 3" xfId="39807"/>
    <cellStyle name="40% - Accent6 2 2 2 2 2 2 5" xfId="39808"/>
    <cellStyle name="40% - Accent6 2 2 2 2 2 2 6" xfId="39809"/>
    <cellStyle name="40% - Accent6 2 2 2 2 2 3" xfId="6539"/>
    <cellStyle name="40% - Accent6 2 2 2 2 2 3 2" xfId="6540"/>
    <cellStyle name="40% - Accent6 2 2 2 2 2 3 2 2" xfId="39810"/>
    <cellStyle name="40% - Accent6 2 2 2 2 2 3 2 2 2" xfId="39811"/>
    <cellStyle name="40% - Accent6 2 2 2 2 2 3 2 2 3" xfId="39812"/>
    <cellStyle name="40% - Accent6 2 2 2 2 2 3 2 3" xfId="39813"/>
    <cellStyle name="40% - Accent6 2 2 2 2 2 3 2 4" xfId="39814"/>
    <cellStyle name="40% - Accent6 2 2 2 2 2 3 3" xfId="39815"/>
    <cellStyle name="40% - Accent6 2 2 2 2 2 3 3 2" xfId="39816"/>
    <cellStyle name="40% - Accent6 2 2 2 2 2 3 3 3" xfId="39817"/>
    <cellStyle name="40% - Accent6 2 2 2 2 2 3 4" xfId="39818"/>
    <cellStyle name="40% - Accent6 2 2 2 2 2 3 5" xfId="39819"/>
    <cellStyle name="40% - Accent6 2 2 2 2 2 4" xfId="6541"/>
    <cellStyle name="40% - Accent6 2 2 2 2 2 4 2" xfId="39820"/>
    <cellStyle name="40% - Accent6 2 2 2 2 2 4 2 2" xfId="39821"/>
    <cellStyle name="40% - Accent6 2 2 2 2 2 4 2 3" xfId="39822"/>
    <cellStyle name="40% - Accent6 2 2 2 2 2 4 3" xfId="39823"/>
    <cellStyle name="40% - Accent6 2 2 2 2 2 4 4" xfId="39824"/>
    <cellStyle name="40% - Accent6 2 2 2 2 2 5" xfId="39825"/>
    <cellStyle name="40% - Accent6 2 2 2 2 2 5 2" xfId="39826"/>
    <cellStyle name="40% - Accent6 2 2 2 2 2 5 3" xfId="39827"/>
    <cellStyle name="40% - Accent6 2 2 2 2 2 6" xfId="39828"/>
    <cellStyle name="40% - Accent6 2 2 2 2 2 7" xfId="39829"/>
    <cellStyle name="40% - Accent6 2 2 2 2 3" xfId="6542"/>
    <cellStyle name="40% - Accent6 2 2 2 2 3 2" xfId="6543"/>
    <cellStyle name="40% - Accent6 2 2 2 2 3 2 2" xfId="6544"/>
    <cellStyle name="40% - Accent6 2 2 2 2 3 2 2 2" xfId="39830"/>
    <cellStyle name="40% - Accent6 2 2 2 2 3 2 2 2 2" xfId="39831"/>
    <cellStyle name="40% - Accent6 2 2 2 2 3 2 2 2 3" xfId="39832"/>
    <cellStyle name="40% - Accent6 2 2 2 2 3 2 2 3" xfId="39833"/>
    <cellStyle name="40% - Accent6 2 2 2 2 3 2 2 4" xfId="39834"/>
    <cellStyle name="40% - Accent6 2 2 2 2 3 2 3" xfId="39835"/>
    <cellStyle name="40% - Accent6 2 2 2 2 3 2 3 2" xfId="39836"/>
    <cellStyle name="40% - Accent6 2 2 2 2 3 2 3 3" xfId="39837"/>
    <cellStyle name="40% - Accent6 2 2 2 2 3 2 4" xfId="39838"/>
    <cellStyle name="40% - Accent6 2 2 2 2 3 2 5" xfId="39839"/>
    <cellStyle name="40% - Accent6 2 2 2 2 3 3" xfId="6545"/>
    <cellStyle name="40% - Accent6 2 2 2 2 3 3 2" xfId="39840"/>
    <cellStyle name="40% - Accent6 2 2 2 2 3 3 2 2" xfId="39841"/>
    <cellStyle name="40% - Accent6 2 2 2 2 3 3 2 3" xfId="39842"/>
    <cellStyle name="40% - Accent6 2 2 2 2 3 3 3" xfId="39843"/>
    <cellStyle name="40% - Accent6 2 2 2 2 3 3 4" xfId="39844"/>
    <cellStyle name="40% - Accent6 2 2 2 2 3 4" xfId="39845"/>
    <cellStyle name="40% - Accent6 2 2 2 2 3 4 2" xfId="39846"/>
    <cellStyle name="40% - Accent6 2 2 2 2 3 4 3" xfId="39847"/>
    <cellStyle name="40% - Accent6 2 2 2 2 3 5" xfId="39848"/>
    <cellStyle name="40% - Accent6 2 2 2 2 3 6" xfId="39849"/>
    <cellStyle name="40% - Accent6 2 2 2 2 4" xfId="6546"/>
    <cellStyle name="40% - Accent6 2 2 2 2 4 2" xfId="6547"/>
    <cellStyle name="40% - Accent6 2 2 2 2 4 2 2" xfId="39850"/>
    <cellStyle name="40% - Accent6 2 2 2 2 4 2 2 2" xfId="39851"/>
    <cellStyle name="40% - Accent6 2 2 2 2 4 2 2 3" xfId="39852"/>
    <cellStyle name="40% - Accent6 2 2 2 2 4 2 3" xfId="39853"/>
    <cellStyle name="40% - Accent6 2 2 2 2 4 2 4" xfId="39854"/>
    <cellStyle name="40% - Accent6 2 2 2 2 4 3" xfId="39855"/>
    <cellStyle name="40% - Accent6 2 2 2 2 4 3 2" xfId="39856"/>
    <cellStyle name="40% - Accent6 2 2 2 2 4 3 3" xfId="39857"/>
    <cellStyle name="40% - Accent6 2 2 2 2 4 4" xfId="39858"/>
    <cellStyle name="40% - Accent6 2 2 2 2 4 5" xfId="39859"/>
    <cellStyle name="40% - Accent6 2 2 2 2 5" xfId="6548"/>
    <cellStyle name="40% - Accent6 2 2 2 2 5 2" xfId="39860"/>
    <cellStyle name="40% - Accent6 2 2 2 2 5 2 2" xfId="39861"/>
    <cellStyle name="40% - Accent6 2 2 2 2 5 2 3" xfId="39862"/>
    <cellStyle name="40% - Accent6 2 2 2 2 5 3" xfId="39863"/>
    <cellStyle name="40% - Accent6 2 2 2 2 5 4" xfId="39864"/>
    <cellStyle name="40% - Accent6 2 2 2 2 6" xfId="39865"/>
    <cellStyle name="40% - Accent6 2 2 2 2 6 2" xfId="39866"/>
    <cellStyle name="40% - Accent6 2 2 2 2 6 3" xfId="39867"/>
    <cellStyle name="40% - Accent6 2 2 2 2 7" xfId="39868"/>
    <cellStyle name="40% - Accent6 2 2 2 2 8" xfId="39869"/>
    <cellStyle name="40% - Accent6 2 2 2 3" xfId="6549"/>
    <cellStyle name="40% - Accent6 2 2 2 3 2" xfId="6550"/>
    <cellStyle name="40% - Accent6 2 2 2 3 2 2" xfId="6551"/>
    <cellStyle name="40% - Accent6 2 2 2 3 2 2 2" xfId="6552"/>
    <cellStyle name="40% - Accent6 2 2 2 3 2 2 2 2" xfId="39870"/>
    <cellStyle name="40% - Accent6 2 2 2 3 2 2 2 2 2" xfId="39871"/>
    <cellStyle name="40% - Accent6 2 2 2 3 2 2 2 2 3" xfId="39872"/>
    <cellStyle name="40% - Accent6 2 2 2 3 2 2 2 3" xfId="39873"/>
    <cellStyle name="40% - Accent6 2 2 2 3 2 2 2 4" xfId="39874"/>
    <cellStyle name="40% - Accent6 2 2 2 3 2 2 3" xfId="39875"/>
    <cellStyle name="40% - Accent6 2 2 2 3 2 2 3 2" xfId="39876"/>
    <cellStyle name="40% - Accent6 2 2 2 3 2 2 3 3" xfId="39877"/>
    <cellStyle name="40% - Accent6 2 2 2 3 2 2 4" xfId="39878"/>
    <cellStyle name="40% - Accent6 2 2 2 3 2 2 5" xfId="39879"/>
    <cellStyle name="40% - Accent6 2 2 2 3 2 3" xfId="6553"/>
    <cellStyle name="40% - Accent6 2 2 2 3 2 3 2" xfId="39880"/>
    <cellStyle name="40% - Accent6 2 2 2 3 2 3 2 2" xfId="39881"/>
    <cellStyle name="40% - Accent6 2 2 2 3 2 3 2 3" xfId="39882"/>
    <cellStyle name="40% - Accent6 2 2 2 3 2 3 3" xfId="39883"/>
    <cellStyle name="40% - Accent6 2 2 2 3 2 3 4" xfId="39884"/>
    <cellStyle name="40% - Accent6 2 2 2 3 2 4" xfId="39885"/>
    <cellStyle name="40% - Accent6 2 2 2 3 2 4 2" xfId="39886"/>
    <cellStyle name="40% - Accent6 2 2 2 3 2 4 3" xfId="39887"/>
    <cellStyle name="40% - Accent6 2 2 2 3 2 5" xfId="39888"/>
    <cellStyle name="40% - Accent6 2 2 2 3 2 6" xfId="39889"/>
    <cellStyle name="40% - Accent6 2 2 2 3 3" xfId="6554"/>
    <cellStyle name="40% - Accent6 2 2 2 3 3 2" xfId="6555"/>
    <cellStyle name="40% - Accent6 2 2 2 3 3 2 2" xfId="39890"/>
    <cellStyle name="40% - Accent6 2 2 2 3 3 2 2 2" xfId="39891"/>
    <cellStyle name="40% - Accent6 2 2 2 3 3 2 2 3" xfId="39892"/>
    <cellStyle name="40% - Accent6 2 2 2 3 3 2 3" xfId="39893"/>
    <cellStyle name="40% - Accent6 2 2 2 3 3 2 4" xfId="39894"/>
    <cellStyle name="40% - Accent6 2 2 2 3 3 3" xfId="39895"/>
    <cellStyle name="40% - Accent6 2 2 2 3 3 3 2" xfId="39896"/>
    <cellStyle name="40% - Accent6 2 2 2 3 3 3 3" xfId="39897"/>
    <cellStyle name="40% - Accent6 2 2 2 3 3 4" xfId="39898"/>
    <cellStyle name="40% - Accent6 2 2 2 3 3 5" xfId="39899"/>
    <cellStyle name="40% - Accent6 2 2 2 3 4" xfId="6556"/>
    <cellStyle name="40% - Accent6 2 2 2 3 4 2" xfId="39900"/>
    <cellStyle name="40% - Accent6 2 2 2 3 4 2 2" xfId="39901"/>
    <cellStyle name="40% - Accent6 2 2 2 3 4 2 3" xfId="39902"/>
    <cellStyle name="40% - Accent6 2 2 2 3 4 3" xfId="39903"/>
    <cellStyle name="40% - Accent6 2 2 2 3 4 4" xfId="39904"/>
    <cellStyle name="40% - Accent6 2 2 2 3 5" xfId="39905"/>
    <cellStyle name="40% - Accent6 2 2 2 3 5 2" xfId="39906"/>
    <cellStyle name="40% - Accent6 2 2 2 3 5 3" xfId="39907"/>
    <cellStyle name="40% - Accent6 2 2 2 3 6" xfId="39908"/>
    <cellStyle name="40% - Accent6 2 2 2 3 7" xfId="39909"/>
    <cellStyle name="40% - Accent6 2 2 2 4" xfId="6557"/>
    <cellStyle name="40% - Accent6 2 2 2 4 2" xfId="6558"/>
    <cellStyle name="40% - Accent6 2 2 2 4 2 2" xfId="6559"/>
    <cellStyle name="40% - Accent6 2 2 2 4 2 2 2" xfId="39910"/>
    <cellStyle name="40% - Accent6 2 2 2 4 2 2 2 2" xfId="39911"/>
    <cellStyle name="40% - Accent6 2 2 2 4 2 2 2 3" xfId="39912"/>
    <cellStyle name="40% - Accent6 2 2 2 4 2 2 3" xfId="39913"/>
    <cellStyle name="40% - Accent6 2 2 2 4 2 2 4" xfId="39914"/>
    <cellStyle name="40% - Accent6 2 2 2 4 2 3" xfId="39915"/>
    <cellStyle name="40% - Accent6 2 2 2 4 2 3 2" xfId="39916"/>
    <cellStyle name="40% - Accent6 2 2 2 4 2 3 3" xfId="39917"/>
    <cellStyle name="40% - Accent6 2 2 2 4 2 4" xfId="39918"/>
    <cellStyle name="40% - Accent6 2 2 2 4 2 5" xfId="39919"/>
    <cellStyle name="40% - Accent6 2 2 2 4 3" xfId="6560"/>
    <cellStyle name="40% - Accent6 2 2 2 4 3 2" xfId="39920"/>
    <cellStyle name="40% - Accent6 2 2 2 4 3 2 2" xfId="39921"/>
    <cellStyle name="40% - Accent6 2 2 2 4 3 2 3" xfId="39922"/>
    <cellStyle name="40% - Accent6 2 2 2 4 3 3" xfId="39923"/>
    <cellStyle name="40% - Accent6 2 2 2 4 3 4" xfId="39924"/>
    <cellStyle name="40% - Accent6 2 2 2 4 4" xfId="39925"/>
    <cellStyle name="40% - Accent6 2 2 2 4 4 2" xfId="39926"/>
    <cellStyle name="40% - Accent6 2 2 2 4 4 3" xfId="39927"/>
    <cellStyle name="40% - Accent6 2 2 2 4 5" xfId="39928"/>
    <cellStyle name="40% - Accent6 2 2 2 4 6" xfId="39929"/>
    <cellStyle name="40% - Accent6 2 2 2 5" xfId="6561"/>
    <cellStyle name="40% - Accent6 2 2 2 5 2" xfId="6562"/>
    <cellStyle name="40% - Accent6 2 2 2 5 2 2" xfId="39930"/>
    <cellStyle name="40% - Accent6 2 2 2 5 2 2 2" xfId="39931"/>
    <cellStyle name="40% - Accent6 2 2 2 5 2 2 3" xfId="39932"/>
    <cellStyle name="40% - Accent6 2 2 2 5 2 3" xfId="39933"/>
    <cellStyle name="40% - Accent6 2 2 2 5 2 4" xfId="39934"/>
    <cellStyle name="40% - Accent6 2 2 2 5 3" xfId="39935"/>
    <cellStyle name="40% - Accent6 2 2 2 5 3 2" xfId="39936"/>
    <cellStyle name="40% - Accent6 2 2 2 5 3 3" xfId="39937"/>
    <cellStyle name="40% - Accent6 2 2 2 5 4" xfId="39938"/>
    <cellStyle name="40% - Accent6 2 2 2 5 5" xfId="39939"/>
    <cellStyle name="40% - Accent6 2 2 2 6" xfId="6563"/>
    <cellStyle name="40% - Accent6 2 2 2 6 2" xfId="39940"/>
    <cellStyle name="40% - Accent6 2 2 2 6 2 2" xfId="39941"/>
    <cellStyle name="40% - Accent6 2 2 2 6 2 3" xfId="39942"/>
    <cellStyle name="40% - Accent6 2 2 2 6 3" xfId="39943"/>
    <cellStyle name="40% - Accent6 2 2 2 6 4" xfId="39944"/>
    <cellStyle name="40% - Accent6 2 2 2 7" xfId="39945"/>
    <cellStyle name="40% - Accent6 2 2 2 7 2" xfId="39946"/>
    <cellStyle name="40% - Accent6 2 2 2 7 3" xfId="39947"/>
    <cellStyle name="40% - Accent6 2 2 2 8" xfId="39948"/>
    <cellStyle name="40% - Accent6 2 2 2 8 2" xfId="39949"/>
    <cellStyle name="40% - Accent6 2 2 2 8 3" xfId="39950"/>
    <cellStyle name="40% - Accent6 2 2 2 9" xfId="39951"/>
    <cellStyle name="40% - Accent6 2 2 3" xfId="6564"/>
    <cellStyle name="40% - Accent6 2 2 3 2" xfId="6565"/>
    <cellStyle name="40% - Accent6 2 2 3 2 2" xfId="6566"/>
    <cellStyle name="40% - Accent6 2 2 3 2 2 2" xfId="6567"/>
    <cellStyle name="40% - Accent6 2 2 3 2 2 2 2" xfId="6568"/>
    <cellStyle name="40% - Accent6 2 2 3 2 2 2 2 2" xfId="39952"/>
    <cellStyle name="40% - Accent6 2 2 3 2 2 2 2 2 2" xfId="39953"/>
    <cellStyle name="40% - Accent6 2 2 3 2 2 2 2 2 3" xfId="39954"/>
    <cellStyle name="40% - Accent6 2 2 3 2 2 2 2 3" xfId="39955"/>
    <cellStyle name="40% - Accent6 2 2 3 2 2 2 2 4" xfId="39956"/>
    <cellStyle name="40% - Accent6 2 2 3 2 2 2 3" xfId="39957"/>
    <cellStyle name="40% - Accent6 2 2 3 2 2 2 3 2" xfId="39958"/>
    <cellStyle name="40% - Accent6 2 2 3 2 2 2 3 3" xfId="39959"/>
    <cellStyle name="40% - Accent6 2 2 3 2 2 2 4" xfId="39960"/>
    <cellStyle name="40% - Accent6 2 2 3 2 2 2 5" xfId="39961"/>
    <cellStyle name="40% - Accent6 2 2 3 2 2 3" xfId="6569"/>
    <cellStyle name="40% - Accent6 2 2 3 2 2 3 2" xfId="39962"/>
    <cellStyle name="40% - Accent6 2 2 3 2 2 3 2 2" xfId="39963"/>
    <cellStyle name="40% - Accent6 2 2 3 2 2 3 2 3" xfId="39964"/>
    <cellStyle name="40% - Accent6 2 2 3 2 2 3 3" xfId="39965"/>
    <cellStyle name="40% - Accent6 2 2 3 2 2 3 4" xfId="39966"/>
    <cellStyle name="40% - Accent6 2 2 3 2 2 4" xfId="39967"/>
    <cellStyle name="40% - Accent6 2 2 3 2 2 4 2" xfId="39968"/>
    <cellStyle name="40% - Accent6 2 2 3 2 2 4 3" xfId="39969"/>
    <cellStyle name="40% - Accent6 2 2 3 2 2 5" xfId="39970"/>
    <cellStyle name="40% - Accent6 2 2 3 2 2 6" xfId="39971"/>
    <cellStyle name="40% - Accent6 2 2 3 2 3" xfId="6570"/>
    <cellStyle name="40% - Accent6 2 2 3 2 3 2" xfId="6571"/>
    <cellStyle name="40% - Accent6 2 2 3 2 3 2 2" xfId="39972"/>
    <cellStyle name="40% - Accent6 2 2 3 2 3 2 2 2" xfId="39973"/>
    <cellStyle name="40% - Accent6 2 2 3 2 3 2 2 3" xfId="39974"/>
    <cellStyle name="40% - Accent6 2 2 3 2 3 2 3" xfId="39975"/>
    <cellStyle name="40% - Accent6 2 2 3 2 3 2 4" xfId="39976"/>
    <cellStyle name="40% - Accent6 2 2 3 2 3 3" xfId="39977"/>
    <cellStyle name="40% - Accent6 2 2 3 2 3 3 2" xfId="39978"/>
    <cellStyle name="40% - Accent6 2 2 3 2 3 3 3" xfId="39979"/>
    <cellStyle name="40% - Accent6 2 2 3 2 3 4" xfId="39980"/>
    <cellStyle name="40% - Accent6 2 2 3 2 3 5" xfId="39981"/>
    <cellStyle name="40% - Accent6 2 2 3 2 4" xfId="6572"/>
    <cellStyle name="40% - Accent6 2 2 3 2 4 2" xfId="39982"/>
    <cellStyle name="40% - Accent6 2 2 3 2 4 2 2" xfId="39983"/>
    <cellStyle name="40% - Accent6 2 2 3 2 4 2 3" xfId="39984"/>
    <cellStyle name="40% - Accent6 2 2 3 2 4 3" xfId="39985"/>
    <cellStyle name="40% - Accent6 2 2 3 2 4 4" xfId="39986"/>
    <cellStyle name="40% - Accent6 2 2 3 2 5" xfId="39987"/>
    <cellStyle name="40% - Accent6 2 2 3 2 5 2" xfId="39988"/>
    <cellStyle name="40% - Accent6 2 2 3 2 5 3" xfId="39989"/>
    <cellStyle name="40% - Accent6 2 2 3 2 6" xfId="39990"/>
    <cellStyle name="40% - Accent6 2 2 3 2 7" xfId="39991"/>
    <cellStyle name="40% - Accent6 2 2 3 3" xfId="6573"/>
    <cellStyle name="40% - Accent6 2 2 3 3 2" xfId="6574"/>
    <cellStyle name="40% - Accent6 2 2 3 3 2 2" xfId="6575"/>
    <cellStyle name="40% - Accent6 2 2 3 3 2 2 2" xfId="39992"/>
    <cellStyle name="40% - Accent6 2 2 3 3 2 2 2 2" xfId="39993"/>
    <cellStyle name="40% - Accent6 2 2 3 3 2 2 2 3" xfId="39994"/>
    <cellStyle name="40% - Accent6 2 2 3 3 2 2 3" xfId="39995"/>
    <cellStyle name="40% - Accent6 2 2 3 3 2 2 4" xfId="39996"/>
    <cellStyle name="40% - Accent6 2 2 3 3 2 3" xfId="39997"/>
    <cellStyle name="40% - Accent6 2 2 3 3 2 3 2" xfId="39998"/>
    <cellStyle name="40% - Accent6 2 2 3 3 2 3 3" xfId="39999"/>
    <cellStyle name="40% - Accent6 2 2 3 3 2 4" xfId="40000"/>
    <cellStyle name="40% - Accent6 2 2 3 3 2 5" xfId="40001"/>
    <cellStyle name="40% - Accent6 2 2 3 3 3" xfId="6576"/>
    <cellStyle name="40% - Accent6 2 2 3 3 3 2" xfId="40002"/>
    <cellStyle name="40% - Accent6 2 2 3 3 3 2 2" xfId="40003"/>
    <cellStyle name="40% - Accent6 2 2 3 3 3 2 3" xfId="40004"/>
    <cellStyle name="40% - Accent6 2 2 3 3 3 3" xfId="40005"/>
    <cellStyle name="40% - Accent6 2 2 3 3 3 4" xfId="40006"/>
    <cellStyle name="40% - Accent6 2 2 3 3 4" xfId="40007"/>
    <cellStyle name="40% - Accent6 2 2 3 3 4 2" xfId="40008"/>
    <cellStyle name="40% - Accent6 2 2 3 3 4 3" xfId="40009"/>
    <cellStyle name="40% - Accent6 2 2 3 3 5" xfId="40010"/>
    <cellStyle name="40% - Accent6 2 2 3 3 6" xfId="40011"/>
    <cellStyle name="40% - Accent6 2 2 3 4" xfId="6577"/>
    <cellStyle name="40% - Accent6 2 2 3 4 2" xfId="6578"/>
    <cellStyle name="40% - Accent6 2 2 3 4 2 2" xfId="40012"/>
    <cellStyle name="40% - Accent6 2 2 3 4 2 2 2" xfId="40013"/>
    <cellStyle name="40% - Accent6 2 2 3 4 2 2 3" xfId="40014"/>
    <cellStyle name="40% - Accent6 2 2 3 4 2 3" xfId="40015"/>
    <cellStyle name="40% - Accent6 2 2 3 4 2 4" xfId="40016"/>
    <cellStyle name="40% - Accent6 2 2 3 4 3" xfId="40017"/>
    <cellStyle name="40% - Accent6 2 2 3 4 3 2" xfId="40018"/>
    <cellStyle name="40% - Accent6 2 2 3 4 3 3" xfId="40019"/>
    <cellStyle name="40% - Accent6 2 2 3 4 4" xfId="40020"/>
    <cellStyle name="40% - Accent6 2 2 3 4 5" xfId="40021"/>
    <cellStyle name="40% - Accent6 2 2 3 5" xfId="6579"/>
    <cellStyle name="40% - Accent6 2 2 3 5 2" xfId="40022"/>
    <cellStyle name="40% - Accent6 2 2 3 5 2 2" xfId="40023"/>
    <cellStyle name="40% - Accent6 2 2 3 5 2 3" xfId="40024"/>
    <cellStyle name="40% - Accent6 2 2 3 5 3" xfId="40025"/>
    <cellStyle name="40% - Accent6 2 2 3 5 4" xfId="40026"/>
    <cellStyle name="40% - Accent6 2 2 3 6" xfId="40027"/>
    <cellStyle name="40% - Accent6 2 2 3 6 2" xfId="40028"/>
    <cellStyle name="40% - Accent6 2 2 3 6 3" xfId="40029"/>
    <cellStyle name="40% - Accent6 2 2 3 7" xfId="40030"/>
    <cellStyle name="40% - Accent6 2 2 3 8" xfId="40031"/>
    <cellStyle name="40% - Accent6 2 2 4" xfId="6580"/>
    <cellStyle name="40% - Accent6 2 2 4 2" xfId="6581"/>
    <cellStyle name="40% - Accent6 2 2 4 2 2" xfId="6582"/>
    <cellStyle name="40% - Accent6 2 2 4 2 2 2" xfId="6583"/>
    <cellStyle name="40% - Accent6 2 2 4 2 2 2 2" xfId="40032"/>
    <cellStyle name="40% - Accent6 2 2 4 2 2 2 2 2" xfId="40033"/>
    <cellStyle name="40% - Accent6 2 2 4 2 2 2 2 3" xfId="40034"/>
    <cellStyle name="40% - Accent6 2 2 4 2 2 2 3" xfId="40035"/>
    <cellStyle name="40% - Accent6 2 2 4 2 2 2 4" xfId="40036"/>
    <cellStyle name="40% - Accent6 2 2 4 2 2 3" xfId="40037"/>
    <cellStyle name="40% - Accent6 2 2 4 2 2 3 2" xfId="40038"/>
    <cellStyle name="40% - Accent6 2 2 4 2 2 3 3" xfId="40039"/>
    <cellStyle name="40% - Accent6 2 2 4 2 2 4" xfId="40040"/>
    <cellStyle name="40% - Accent6 2 2 4 2 2 5" xfId="40041"/>
    <cellStyle name="40% - Accent6 2 2 4 2 3" xfId="6584"/>
    <cellStyle name="40% - Accent6 2 2 4 2 3 2" xfId="40042"/>
    <cellStyle name="40% - Accent6 2 2 4 2 3 2 2" xfId="40043"/>
    <cellStyle name="40% - Accent6 2 2 4 2 3 2 3" xfId="40044"/>
    <cellStyle name="40% - Accent6 2 2 4 2 3 3" xfId="40045"/>
    <cellStyle name="40% - Accent6 2 2 4 2 3 4" xfId="40046"/>
    <cellStyle name="40% - Accent6 2 2 4 2 4" xfId="40047"/>
    <cellStyle name="40% - Accent6 2 2 4 2 4 2" xfId="40048"/>
    <cellStyle name="40% - Accent6 2 2 4 2 4 3" xfId="40049"/>
    <cellStyle name="40% - Accent6 2 2 4 2 5" xfId="40050"/>
    <cellStyle name="40% - Accent6 2 2 4 2 6" xfId="40051"/>
    <cellStyle name="40% - Accent6 2 2 4 3" xfId="6585"/>
    <cellStyle name="40% - Accent6 2 2 4 3 2" xfId="6586"/>
    <cellStyle name="40% - Accent6 2 2 4 3 2 2" xfId="40052"/>
    <cellStyle name="40% - Accent6 2 2 4 3 2 2 2" xfId="40053"/>
    <cellStyle name="40% - Accent6 2 2 4 3 2 2 3" xfId="40054"/>
    <cellStyle name="40% - Accent6 2 2 4 3 2 3" xfId="40055"/>
    <cellStyle name="40% - Accent6 2 2 4 3 2 4" xfId="40056"/>
    <cellStyle name="40% - Accent6 2 2 4 3 3" xfId="40057"/>
    <cellStyle name="40% - Accent6 2 2 4 3 3 2" xfId="40058"/>
    <cellStyle name="40% - Accent6 2 2 4 3 3 3" xfId="40059"/>
    <cellStyle name="40% - Accent6 2 2 4 3 4" xfId="40060"/>
    <cellStyle name="40% - Accent6 2 2 4 3 5" xfId="40061"/>
    <cellStyle name="40% - Accent6 2 2 4 4" xfId="6587"/>
    <cellStyle name="40% - Accent6 2 2 4 4 2" xfId="40062"/>
    <cellStyle name="40% - Accent6 2 2 4 4 2 2" xfId="40063"/>
    <cellStyle name="40% - Accent6 2 2 4 4 2 3" xfId="40064"/>
    <cellStyle name="40% - Accent6 2 2 4 4 3" xfId="40065"/>
    <cellStyle name="40% - Accent6 2 2 4 4 4" xfId="40066"/>
    <cellStyle name="40% - Accent6 2 2 4 5" xfId="40067"/>
    <cellStyle name="40% - Accent6 2 2 4 5 2" xfId="40068"/>
    <cellStyle name="40% - Accent6 2 2 4 5 3" xfId="40069"/>
    <cellStyle name="40% - Accent6 2 2 4 6" xfId="40070"/>
    <cellStyle name="40% - Accent6 2 2 4 7" xfId="40071"/>
    <cellStyle name="40% - Accent6 2 2 5" xfId="6588"/>
    <cellStyle name="40% - Accent6 2 2 5 2" xfId="6589"/>
    <cellStyle name="40% - Accent6 2 2 5 2 2" xfId="6590"/>
    <cellStyle name="40% - Accent6 2 2 5 2 2 2" xfId="40072"/>
    <cellStyle name="40% - Accent6 2 2 5 2 2 2 2" xfId="40073"/>
    <cellStyle name="40% - Accent6 2 2 5 2 2 2 3" xfId="40074"/>
    <cellStyle name="40% - Accent6 2 2 5 2 2 3" xfId="40075"/>
    <cellStyle name="40% - Accent6 2 2 5 2 2 4" xfId="40076"/>
    <cellStyle name="40% - Accent6 2 2 5 2 3" xfId="40077"/>
    <cellStyle name="40% - Accent6 2 2 5 2 3 2" xfId="40078"/>
    <cellStyle name="40% - Accent6 2 2 5 2 3 3" xfId="40079"/>
    <cellStyle name="40% - Accent6 2 2 5 2 4" xfId="40080"/>
    <cellStyle name="40% - Accent6 2 2 5 2 5" xfId="40081"/>
    <cellStyle name="40% - Accent6 2 2 5 3" xfId="6591"/>
    <cellStyle name="40% - Accent6 2 2 5 3 2" xfId="40082"/>
    <cellStyle name="40% - Accent6 2 2 5 3 2 2" xfId="40083"/>
    <cellStyle name="40% - Accent6 2 2 5 3 2 3" xfId="40084"/>
    <cellStyle name="40% - Accent6 2 2 5 3 3" xfId="40085"/>
    <cellStyle name="40% - Accent6 2 2 5 3 4" xfId="40086"/>
    <cellStyle name="40% - Accent6 2 2 5 4" xfId="40087"/>
    <cellStyle name="40% - Accent6 2 2 5 4 2" xfId="40088"/>
    <cellStyle name="40% - Accent6 2 2 5 4 3" xfId="40089"/>
    <cellStyle name="40% - Accent6 2 2 5 5" xfId="40090"/>
    <cellStyle name="40% - Accent6 2 2 5 6" xfId="40091"/>
    <cellStyle name="40% - Accent6 2 2 6" xfId="6592"/>
    <cellStyle name="40% - Accent6 2 2 6 2" xfId="6593"/>
    <cellStyle name="40% - Accent6 2 2 6 2 2" xfId="40092"/>
    <cellStyle name="40% - Accent6 2 2 6 2 2 2" xfId="40093"/>
    <cellStyle name="40% - Accent6 2 2 6 2 2 3" xfId="40094"/>
    <cellStyle name="40% - Accent6 2 2 6 2 3" xfId="40095"/>
    <cellStyle name="40% - Accent6 2 2 6 2 4" xfId="40096"/>
    <cellStyle name="40% - Accent6 2 2 6 3" xfId="40097"/>
    <cellStyle name="40% - Accent6 2 2 6 3 2" xfId="40098"/>
    <cellStyle name="40% - Accent6 2 2 6 3 3" xfId="40099"/>
    <cellStyle name="40% - Accent6 2 2 6 4" xfId="40100"/>
    <cellStyle name="40% - Accent6 2 2 6 5" xfId="40101"/>
    <cellStyle name="40% - Accent6 2 2 7" xfId="6594"/>
    <cellStyle name="40% - Accent6 2 2 7 2" xfId="40102"/>
    <cellStyle name="40% - Accent6 2 2 7 2 2" xfId="40103"/>
    <cellStyle name="40% - Accent6 2 2 7 2 3" xfId="40104"/>
    <cellStyle name="40% - Accent6 2 2 7 3" xfId="40105"/>
    <cellStyle name="40% - Accent6 2 2 7 4" xfId="40106"/>
    <cellStyle name="40% - Accent6 2 2 8" xfId="40107"/>
    <cellStyle name="40% - Accent6 2 2 8 2" xfId="40108"/>
    <cellStyle name="40% - Accent6 2 2 8 3" xfId="40109"/>
    <cellStyle name="40% - Accent6 2 2 9" xfId="40110"/>
    <cellStyle name="40% - Accent6 2 2 9 2" xfId="40111"/>
    <cellStyle name="40% - Accent6 2 2 9 3" xfId="40112"/>
    <cellStyle name="40% - Accent6 2 3" xfId="73"/>
    <cellStyle name="40% - Accent6 2 3 10" xfId="40113"/>
    <cellStyle name="40% - Accent6 2 3 2" xfId="6595"/>
    <cellStyle name="40% - Accent6 2 3 2 2" xfId="6596"/>
    <cellStyle name="40% - Accent6 2 3 2 2 2" xfId="6597"/>
    <cellStyle name="40% - Accent6 2 3 2 2 2 2" xfId="6598"/>
    <cellStyle name="40% - Accent6 2 3 2 2 2 2 2" xfId="6599"/>
    <cellStyle name="40% - Accent6 2 3 2 2 2 2 2 2" xfId="40114"/>
    <cellStyle name="40% - Accent6 2 3 2 2 2 2 2 2 2" xfId="40115"/>
    <cellStyle name="40% - Accent6 2 3 2 2 2 2 2 2 3" xfId="40116"/>
    <cellStyle name="40% - Accent6 2 3 2 2 2 2 2 3" xfId="40117"/>
    <cellStyle name="40% - Accent6 2 3 2 2 2 2 2 4" xfId="40118"/>
    <cellStyle name="40% - Accent6 2 3 2 2 2 2 3" xfId="40119"/>
    <cellStyle name="40% - Accent6 2 3 2 2 2 2 3 2" xfId="40120"/>
    <cellStyle name="40% - Accent6 2 3 2 2 2 2 3 3" xfId="40121"/>
    <cellStyle name="40% - Accent6 2 3 2 2 2 2 4" xfId="40122"/>
    <cellStyle name="40% - Accent6 2 3 2 2 2 2 5" xfId="40123"/>
    <cellStyle name="40% - Accent6 2 3 2 2 2 3" xfId="6600"/>
    <cellStyle name="40% - Accent6 2 3 2 2 2 3 2" xfId="40124"/>
    <cellStyle name="40% - Accent6 2 3 2 2 2 3 2 2" xfId="40125"/>
    <cellStyle name="40% - Accent6 2 3 2 2 2 3 2 3" xfId="40126"/>
    <cellStyle name="40% - Accent6 2 3 2 2 2 3 3" xfId="40127"/>
    <cellStyle name="40% - Accent6 2 3 2 2 2 3 4" xfId="40128"/>
    <cellStyle name="40% - Accent6 2 3 2 2 2 4" xfId="40129"/>
    <cellStyle name="40% - Accent6 2 3 2 2 2 4 2" xfId="40130"/>
    <cellStyle name="40% - Accent6 2 3 2 2 2 4 3" xfId="40131"/>
    <cellStyle name="40% - Accent6 2 3 2 2 2 5" xfId="40132"/>
    <cellStyle name="40% - Accent6 2 3 2 2 2 6" xfId="40133"/>
    <cellStyle name="40% - Accent6 2 3 2 2 3" xfId="6601"/>
    <cellStyle name="40% - Accent6 2 3 2 2 3 2" xfId="6602"/>
    <cellStyle name="40% - Accent6 2 3 2 2 3 2 2" xfId="40134"/>
    <cellStyle name="40% - Accent6 2 3 2 2 3 2 2 2" xfId="40135"/>
    <cellStyle name="40% - Accent6 2 3 2 2 3 2 2 3" xfId="40136"/>
    <cellStyle name="40% - Accent6 2 3 2 2 3 2 3" xfId="40137"/>
    <cellStyle name="40% - Accent6 2 3 2 2 3 2 4" xfId="40138"/>
    <cellStyle name="40% - Accent6 2 3 2 2 3 3" xfId="40139"/>
    <cellStyle name="40% - Accent6 2 3 2 2 3 3 2" xfId="40140"/>
    <cellStyle name="40% - Accent6 2 3 2 2 3 3 3" xfId="40141"/>
    <cellStyle name="40% - Accent6 2 3 2 2 3 4" xfId="40142"/>
    <cellStyle name="40% - Accent6 2 3 2 2 3 5" xfId="40143"/>
    <cellStyle name="40% - Accent6 2 3 2 2 4" xfId="6603"/>
    <cellStyle name="40% - Accent6 2 3 2 2 4 2" xfId="40144"/>
    <cellStyle name="40% - Accent6 2 3 2 2 4 2 2" xfId="40145"/>
    <cellStyle name="40% - Accent6 2 3 2 2 4 2 3" xfId="40146"/>
    <cellStyle name="40% - Accent6 2 3 2 2 4 3" xfId="40147"/>
    <cellStyle name="40% - Accent6 2 3 2 2 4 4" xfId="40148"/>
    <cellStyle name="40% - Accent6 2 3 2 2 5" xfId="40149"/>
    <cellStyle name="40% - Accent6 2 3 2 2 5 2" xfId="40150"/>
    <cellStyle name="40% - Accent6 2 3 2 2 5 3" xfId="40151"/>
    <cellStyle name="40% - Accent6 2 3 2 2 6" xfId="40152"/>
    <cellStyle name="40% - Accent6 2 3 2 2 7" xfId="40153"/>
    <cellStyle name="40% - Accent6 2 3 2 3" xfId="6604"/>
    <cellStyle name="40% - Accent6 2 3 2 3 2" xfId="6605"/>
    <cellStyle name="40% - Accent6 2 3 2 3 2 2" xfId="6606"/>
    <cellStyle name="40% - Accent6 2 3 2 3 2 2 2" xfId="40154"/>
    <cellStyle name="40% - Accent6 2 3 2 3 2 2 2 2" xfId="40155"/>
    <cellStyle name="40% - Accent6 2 3 2 3 2 2 2 3" xfId="40156"/>
    <cellStyle name="40% - Accent6 2 3 2 3 2 2 3" xfId="40157"/>
    <cellStyle name="40% - Accent6 2 3 2 3 2 2 4" xfId="40158"/>
    <cellStyle name="40% - Accent6 2 3 2 3 2 3" xfId="40159"/>
    <cellStyle name="40% - Accent6 2 3 2 3 2 3 2" xfId="40160"/>
    <cellStyle name="40% - Accent6 2 3 2 3 2 3 3" xfId="40161"/>
    <cellStyle name="40% - Accent6 2 3 2 3 2 4" xfId="40162"/>
    <cellStyle name="40% - Accent6 2 3 2 3 2 5" xfId="40163"/>
    <cellStyle name="40% - Accent6 2 3 2 3 3" xfId="6607"/>
    <cellStyle name="40% - Accent6 2 3 2 3 3 2" xfId="40164"/>
    <cellStyle name="40% - Accent6 2 3 2 3 3 2 2" xfId="40165"/>
    <cellStyle name="40% - Accent6 2 3 2 3 3 2 3" xfId="40166"/>
    <cellStyle name="40% - Accent6 2 3 2 3 3 3" xfId="40167"/>
    <cellStyle name="40% - Accent6 2 3 2 3 3 4" xfId="40168"/>
    <cellStyle name="40% - Accent6 2 3 2 3 4" xfId="40169"/>
    <cellStyle name="40% - Accent6 2 3 2 3 4 2" xfId="40170"/>
    <cellStyle name="40% - Accent6 2 3 2 3 4 3" xfId="40171"/>
    <cellStyle name="40% - Accent6 2 3 2 3 5" xfId="40172"/>
    <cellStyle name="40% - Accent6 2 3 2 3 6" xfId="40173"/>
    <cellStyle name="40% - Accent6 2 3 2 4" xfId="6608"/>
    <cellStyle name="40% - Accent6 2 3 2 4 2" xfId="6609"/>
    <cellStyle name="40% - Accent6 2 3 2 4 2 2" xfId="40174"/>
    <cellStyle name="40% - Accent6 2 3 2 4 2 2 2" xfId="40175"/>
    <cellStyle name="40% - Accent6 2 3 2 4 2 2 3" xfId="40176"/>
    <cellStyle name="40% - Accent6 2 3 2 4 2 3" xfId="40177"/>
    <cellStyle name="40% - Accent6 2 3 2 4 2 4" xfId="40178"/>
    <cellStyle name="40% - Accent6 2 3 2 4 3" xfId="40179"/>
    <cellStyle name="40% - Accent6 2 3 2 4 3 2" xfId="40180"/>
    <cellStyle name="40% - Accent6 2 3 2 4 3 3" xfId="40181"/>
    <cellStyle name="40% - Accent6 2 3 2 4 4" xfId="40182"/>
    <cellStyle name="40% - Accent6 2 3 2 4 5" xfId="40183"/>
    <cellStyle name="40% - Accent6 2 3 2 5" xfId="6610"/>
    <cellStyle name="40% - Accent6 2 3 2 5 2" xfId="40184"/>
    <cellStyle name="40% - Accent6 2 3 2 5 2 2" xfId="40185"/>
    <cellStyle name="40% - Accent6 2 3 2 5 2 3" xfId="40186"/>
    <cellStyle name="40% - Accent6 2 3 2 5 3" xfId="40187"/>
    <cellStyle name="40% - Accent6 2 3 2 5 4" xfId="40188"/>
    <cellStyle name="40% - Accent6 2 3 2 6" xfId="40189"/>
    <cellStyle name="40% - Accent6 2 3 2 6 2" xfId="40190"/>
    <cellStyle name="40% - Accent6 2 3 2 6 3" xfId="40191"/>
    <cellStyle name="40% - Accent6 2 3 2 7" xfId="40192"/>
    <cellStyle name="40% - Accent6 2 3 2 8" xfId="40193"/>
    <cellStyle name="40% - Accent6 2 3 3" xfId="6611"/>
    <cellStyle name="40% - Accent6 2 3 3 2" xfId="6612"/>
    <cellStyle name="40% - Accent6 2 3 3 2 2" xfId="6613"/>
    <cellStyle name="40% - Accent6 2 3 3 2 2 2" xfId="6614"/>
    <cellStyle name="40% - Accent6 2 3 3 2 2 2 2" xfId="40194"/>
    <cellStyle name="40% - Accent6 2 3 3 2 2 2 2 2" xfId="40195"/>
    <cellStyle name="40% - Accent6 2 3 3 2 2 2 2 3" xfId="40196"/>
    <cellStyle name="40% - Accent6 2 3 3 2 2 2 3" xfId="40197"/>
    <cellStyle name="40% - Accent6 2 3 3 2 2 2 4" xfId="40198"/>
    <cellStyle name="40% - Accent6 2 3 3 2 2 3" xfId="40199"/>
    <cellStyle name="40% - Accent6 2 3 3 2 2 3 2" xfId="40200"/>
    <cellStyle name="40% - Accent6 2 3 3 2 2 3 3" xfId="40201"/>
    <cellStyle name="40% - Accent6 2 3 3 2 2 4" xfId="40202"/>
    <cellStyle name="40% - Accent6 2 3 3 2 2 5" xfId="40203"/>
    <cellStyle name="40% - Accent6 2 3 3 2 3" xfId="6615"/>
    <cellStyle name="40% - Accent6 2 3 3 2 3 2" xfId="40204"/>
    <cellStyle name="40% - Accent6 2 3 3 2 3 2 2" xfId="40205"/>
    <cellStyle name="40% - Accent6 2 3 3 2 3 2 3" xfId="40206"/>
    <cellStyle name="40% - Accent6 2 3 3 2 3 3" xfId="40207"/>
    <cellStyle name="40% - Accent6 2 3 3 2 3 4" xfId="40208"/>
    <cellStyle name="40% - Accent6 2 3 3 2 4" xfId="40209"/>
    <cellStyle name="40% - Accent6 2 3 3 2 4 2" xfId="40210"/>
    <cellStyle name="40% - Accent6 2 3 3 2 4 3" xfId="40211"/>
    <cellStyle name="40% - Accent6 2 3 3 2 5" xfId="40212"/>
    <cellStyle name="40% - Accent6 2 3 3 2 6" xfId="40213"/>
    <cellStyle name="40% - Accent6 2 3 3 3" xfId="6616"/>
    <cellStyle name="40% - Accent6 2 3 3 3 2" xfId="6617"/>
    <cellStyle name="40% - Accent6 2 3 3 3 2 2" xfId="40214"/>
    <cellStyle name="40% - Accent6 2 3 3 3 2 2 2" xfId="40215"/>
    <cellStyle name="40% - Accent6 2 3 3 3 2 2 3" xfId="40216"/>
    <cellStyle name="40% - Accent6 2 3 3 3 2 3" xfId="40217"/>
    <cellStyle name="40% - Accent6 2 3 3 3 2 4" xfId="40218"/>
    <cellStyle name="40% - Accent6 2 3 3 3 3" xfId="40219"/>
    <cellStyle name="40% - Accent6 2 3 3 3 3 2" xfId="40220"/>
    <cellStyle name="40% - Accent6 2 3 3 3 3 3" xfId="40221"/>
    <cellStyle name="40% - Accent6 2 3 3 3 4" xfId="40222"/>
    <cellStyle name="40% - Accent6 2 3 3 3 5" xfId="40223"/>
    <cellStyle name="40% - Accent6 2 3 3 4" xfId="6618"/>
    <cellStyle name="40% - Accent6 2 3 3 4 2" xfId="40224"/>
    <cellStyle name="40% - Accent6 2 3 3 4 2 2" xfId="40225"/>
    <cellStyle name="40% - Accent6 2 3 3 4 2 3" xfId="40226"/>
    <cellStyle name="40% - Accent6 2 3 3 4 3" xfId="40227"/>
    <cellStyle name="40% - Accent6 2 3 3 4 4" xfId="40228"/>
    <cellStyle name="40% - Accent6 2 3 3 5" xfId="40229"/>
    <cellStyle name="40% - Accent6 2 3 3 5 2" xfId="40230"/>
    <cellStyle name="40% - Accent6 2 3 3 5 3" xfId="40231"/>
    <cellStyle name="40% - Accent6 2 3 3 6" xfId="40232"/>
    <cellStyle name="40% - Accent6 2 3 3 7" xfId="40233"/>
    <cellStyle name="40% - Accent6 2 3 4" xfId="6619"/>
    <cellStyle name="40% - Accent6 2 3 4 2" xfId="6620"/>
    <cellStyle name="40% - Accent6 2 3 4 2 2" xfId="6621"/>
    <cellStyle name="40% - Accent6 2 3 4 2 2 2" xfId="40234"/>
    <cellStyle name="40% - Accent6 2 3 4 2 2 2 2" xfId="40235"/>
    <cellStyle name="40% - Accent6 2 3 4 2 2 2 3" xfId="40236"/>
    <cellStyle name="40% - Accent6 2 3 4 2 2 3" xfId="40237"/>
    <cellStyle name="40% - Accent6 2 3 4 2 2 4" xfId="40238"/>
    <cellStyle name="40% - Accent6 2 3 4 2 3" xfId="40239"/>
    <cellStyle name="40% - Accent6 2 3 4 2 3 2" xfId="40240"/>
    <cellStyle name="40% - Accent6 2 3 4 2 3 3" xfId="40241"/>
    <cellStyle name="40% - Accent6 2 3 4 2 4" xfId="40242"/>
    <cellStyle name="40% - Accent6 2 3 4 2 5" xfId="40243"/>
    <cellStyle name="40% - Accent6 2 3 4 3" xfId="6622"/>
    <cellStyle name="40% - Accent6 2 3 4 3 2" xfId="40244"/>
    <cellStyle name="40% - Accent6 2 3 4 3 2 2" xfId="40245"/>
    <cellStyle name="40% - Accent6 2 3 4 3 2 3" xfId="40246"/>
    <cellStyle name="40% - Accent6 2 3 4 3 3" xfId="40247"/>
    <cellStyle name="40% - Accent6 2 3 4 3 4" xfId="40248"/>
    <cellStyle name="40% - Accent6 2 3 4 4" xfId="40249"/>
    <cellStyle name="40% - Accent6 2 3 4 4 2" xfId="40250"/>
    <cellStyle name="40% - Accent6 2 3 4 4 3" xfId="40251"/>
    <cellStyle name="40% - Accent6 2 3 4 5" xfId="40252"/>
    <cellStyle name="40% - Accent6 2 3 4 6" xfId="40253"/>
    <cellStyle name="40% - Accent6 2 3 5" xfId="6623"/>
    <cellStyle name="40% - Accent6 2 3 5 2" xfId="6624"/>
    <cellStyle name="40% - Accent6 2 3 5 2 2" xfId="40254"/>
    <cellStyle name="40% - Accent6 2 3 5 2 2 2" xfId="40255"/>
    <cellStyle name="40% - Accent6 2 3 5 2 2 3" xfId="40256"/>
    <cellStyle name="40% - Accent6 2 3 5 2 3" xfId="40257"/>
    <cellStyle name="40% - Accent6 2 3 5 2 4" xfId="40258"/>
    <cellStyle name="40% - Accent6 2 3 5 3" xfId="40259"/>
    <cellStyle name="40% - Accent6 2 3 5 3 2" xfId="40260"/>
    <cellStyle name="40% - Accent6 2 3 5 3 3" xfId="40261"/>
    <cellStyle name="40% - Accent6 2 3 5 4" xfId="40262"/>
    <cellStyle name="40% - Accent6 2 3 5 5" xfId="40263"/>
    <cellStyle name="40% - Accent6 2 3 6" xfId="6625"/>
    <cellStyle name="40% - Accent6 2 3 6 2" xfId="40264"/>
    <cellStyle name="40% - Accent6 2 3 6 2 2" xfId="40265"/>
    <cellStyle name="40% - Accent6 2 3 6 2 3" xfId="40266"/>
    <cellStyle name="40% - Accent6 2 3 6 3" xfId="40267"/>
    <cellStyle name="40% - Accent6 2 3 6 4" xfId="40268"/>
    <cellStyle name="40% - Accent6 2 3 7" xfId="40269"/>
    <cellStyle name="40% - Accent6 2 3 7 2" xfId="40270"/>
    <cellStyle name="40% - Accent6 2 3 7 3" xfId="40271"/>
    <cellStyle name="40% - Accent6 2 3 8" xfId="40272"/>
    <cellStyle name="40% - Accent6 2 3 8 2" xfId="40273"/>
    <cellStyle name="40% - Accent6 2 3 8 3" xfId="40274"/>
    <cellStyle name="40% - Accent6 2 3 9" xfId="40275"/>
    <cellStyle name="40% - Accent6 2 4" xfId="74"/>
    <cellStyle name="40% - Accent6 2 4 2" xfId="9214"/>
    <cellStyle name="40% - Accent6 2 4 2 2" xfId="40276"/>
    <cellStyle name="40% - Accent6 2 4 2 3" xfId="40277"/>
    <cellStyle name="40% - Accent6 2 5" xfId="75"/>
    <cellStyle name="40% - Accent6 2 5 2" xfId="6626"/>
    <cellStyle name="40% - Accent6 2 5 2 2" xfId="6627"/>
    <cellStyle name="40% - Accent6 2 5 2 2 2" xfId="6628"/>
    <cellStyle name="40% - Accent6 2 5 2 2 2 2" xfId="6629"/>
    <cellStyle name="40% - Accent6 2 5 2 2 2 2 2" xfId="40278"/>
    <cellStyle name="40% - Accent6 2 5 2 2 2 2 2 2" xfId="40279"/>
    <cellStyle name="40% - Accent6 2 5 2 2 2 2 2 3" xfId="40280"/>
    <cellStyle name="40% - Accent6 2 5 2 2 2 2 3" xfId="40281"/>
    <cellStyle name="40% - Accent6 2 5 2 2 2 2 4" xfId="40282"/>
    <cellStyle name="40% - Accent6 2 5 2 2 2 3" xfId="40283"/>
    <cellStyle name="40% - Accent6 2 5 2 2 2 3 2" xfId="40284"/>
    <cellStyle name="40% - Accent6 2 5 2 2 2 3 3" xfId="40285"/>
    <cellStyle name="40% - Accent6 2 5 2 2 2 4" xfId="40286"/>
    <cellStyle name="40% - Accent6 2 5 2 2 2 5" xfId="40287"/>
    <cellStyle name="40% - Accent6 2 5 2 2 3" xfId="6630"/>
    <cellStyle name="40% - Accent6 2 5 2 2 3 2" xfId="40288"/>
    <cellStyle name="40% - Accent6 2 5 2 2 3 2 2" xfId="40289"/>
    <cellStyle name="40% - Accent6 2 5 2 2 3 2 3" xfId="40290"/>
    <cellStyle name="40% - Accent6 2 5 2 2 3 3" xfId="40291"/>
    <cellStyle name="40% - Accent6 2 5 2 2 3 4" xfId="40292"/>
    <cellStyle name="40% - Accent6 2 5 2 2 4" xfId="40293"/>
    <cellStyle name="40% - Accent6 2 5 2 2 4 2" xfId="40294"/>
    <cellStyle name="40% - Accent6 2 5 2 2 4 3" xfId="40295"/>
    <cellStyle name="40% - Accent6 2 5 2 2 5" xfId="40296"/>
    <cellStyle name="40% - Accent6 2 5 2 2 6" xfId="40297"/>
    <cellStyle name="40% - Accent6 2 5 2 3" xfId="6631"/>
    <cellStyle name="40% - Accent6 2 5 2 3 2" xfId="6632"/>
    <cellStyle name="40% - Accent6 2 5 2 3 2 2" xfId="40298"/>
    <cellStyle name="40% - Accent6 2 5 2 3 2 2 2" xfId="40299"/>
    <cellStyle name="40% - Accent6 2 5 2 3 2 2 3" xfId="40300"/>
    <cellStyle name="40% - Accent6 2 5 2 3 2 3" xfId="40301"/>
    <cellStyle name="40% - Accent6 2 5 2 3 2 4" xfId="40302"/>
    <cellStyle name="40% - Accent6 2 5 2 3 3" xfId="40303"/>
    <cellStyle name="40% - Accent6 2 5 2 3 3 2" xfId="40304"/>
    <cellStyle name="40% - Accent6 2 5 2 3 3 3" xfId="40305"/>
    <cellStyle name="40% - Accent6 2 5 2 3 4" xfId="40306"/>
    <cellStyle name="40% - Accent6 2 5 2 3 5" xfId="40307"/>
    <cellStyle name="40% - Accent6 2 5 2 4" xfId="6633"/>
    <cellStyle name="40% - Accent6 2 5 2 4 2" xfId="40308"/>
    <cellStyle name="40% - Accent6 2 5 2 4 2 2" xfId="40309"/>
    <cellStyle name="40% - Accent6 2 5 2 4 2 3" xfId="40310"/>
    <cellStyle name="40% - Accent6 2 5 2 4 3" xfId="40311"/>
    <cellStyle name="40% - Accent6 2 5 2 4 4" xfId="40312"/>
    <cellStyle name="40% - Accent6 2 5 2 5" xfId="40313"/>
    <cellStyle name="40% - Accent6 2 5 2 5 2" xfId="40314"/>
    <cellStyle name="40% - Accent6 2 5 2 5 3" xfId="40315"/>
    <cellStyle name="40% - Accent6 2 5 2 6" xfId="40316"/>
    <cellStyle name="40% - Accent6 2 5 2 7" xfId="40317"/>
    <cellStyle name="40% - Accent6 2 5 3" xfId="6634"/>
    <cellStyle name="40% - Accent6 2 5 3 2" xfId="6635"/>
    <cellStyle name="40% - Accent6 2 5 3 2 2" xfId="6636"/>
    <cellStyle name="40% - Accent6 2 5 3 2 2 2" xfId="40318"/>
    <cellStyle name="40% - Accent6 2 5 3 2 2 2 2" xfId="40319"/>
    <cellStyle name="40% - Accent6 2 5 3 2 2 2 3" xfId="40320"/>
    <cellStyle name="40% - Accent6 2 5 3 2 2 3" xfId="40321"/>
    <cellStyle name="40% - Accent6 2 5 3 2 2 4" xfId="40322"/>
    <cellStyle name="40% - Accent6 2 5 3 2 3" xfId="40323"/>
    <cellStyle name="40% - Accent6 2 5 3 2 3 2" xfId="40324"/>
    <cellStyle name="40% - Accent6 2 5 3 2 3 3" xfId="40325"/>
    <cellStyle name="40% - Accent6 2 5 3 2 4" xfId="40326"/>
    <cellStyle name="40% - Accent6 2 5 3 2 5" xfId="40327"/>
    <cellStyle name="40% - Accent6 2 5 3 3" xfId="6637"/>
    <cellStyle name="40% - Accent6 2 5 3 3 2" xfId="40328"/>
    <cellStyle name="40% - Accent6 2 5 3 3 2 2" xfId="40329"/>
    <cellStyle name="40% - Accent6 2 5 3 3 2 3" xfId="40330"/>
    <cellStyle name="40% - Accent6 2 5 3 3 3" xfId="40331"/>
    <cellStyle name="40% - Accent6 2 5 3 3 4" xfId="40332"/>
    <cellStyle name="40% - Accent6 2 5 3 4" xfId="40333"/>
    <cellStyle name="40% - Accent6 2 5 3 4 2" xfId="40334"/>
    <cellStyle name="40% - Accent6 2 5 3 4 3" xfId="40335"/>
    <cellStyle name="40% - Accent6 2 5 3 5" xfId="40336"/>
    <cellStyle name="40% - Accent6 2 5 3 6" xfId="40337"/>
    <cellStyle name="40% - Accent6 2 5 4" xfId="6638"/>
    <cellStyle name="40% - Accent6 2 5 4 2" xfId="6639"/>
    <cellStyle name="40% - Accent6 2 5 4 2 2" xfId="40338"/>
    <cellStyle name="40% - Accent6 2 5 4 2 2 2" xfId="40339"/>
    <cellStyle name="40% - Accent6 2 5 4 2 2 3" xfId="40340"/>
    <cellStyle name="40% - Accent6 2 5 4 2 3" xfId="40341"/>
    <cellStyle name="40% - Accent6 2 5 4 2 4" xfId="40342"/>
    <cellStyle name="40% - Accent6 2 5 4 3" xfId="40343"/>
    <cellStyle name="40% - Accent6 2 5 4 3 2" xfId="40344"/>
    <cellStyle name="40% - Accent6 2 5 4 3 3" xfId="40345"/>
    <cellStyle name="40% - Accent6 2 5 4 4" xfId="40346"/>
    <cellStyle name="40% - Accent6 2 5 4 5" xfId="40347"/>
    <cellStyle name="40% - Accent6 2 5 5" xfId="6640"/>
    <cellStyle name="40% - Accent6 2 5 5 2" xfId="40348"/>
    <cellStyle name="40% - Accent6 2 5 5 2 2" xfId="40349"/>
    <cellStyle name="40% - Accent6 2 5 5 2 3" xfId="40350"/>
    <cellStyle name="40% - Accent6 2 5 5 3" xfId="40351"/>
    <cellStyle name="40% - Accent6 2 5 5 4" xfId="40352"/>
    <cellStyle name="40% - Accent6 2 5 6" xfId="40353"/>
    <cellStyle name="40% - Accent6 2 5 6 2" xfId="40354"/>
    <cellStyle name="40% - Accent6 2 5 6 3" xfId="40355"/>
    <cellStyle name="40% - Accent6 2 5 7" xfId="40356"/>
    <cellStyle name="40% - Accent6 2 5 7 2" xfId="40357"/>
    <cellStyle name="40% - Accent6 2 5 7 3" xfId="40358"/>
    <cellStyle name="40% - Accent6 2 5 8" xfId="40359"/>
    <cellStyle name="40% - Accent6 2 5 9" xfId="40360"/>
    <cellStyle name="40% - Accent6 2 6" xfId="6641"/>
    <cellStyle name="40% - Accent6 2 6 2" xfId="6642"/>
    <cellStyle name="40% - Accent6 2 6 2 2" xfId="6643"/>
    <cellStyle name="40% - Accent6 2 6 2 2 2" xfId="6644"/>
    <cellStyle name="40% - Accent6 2 6 2 2 2 2" xfId="40361"/>
    <cellStyle name="40% - Accent6 2 6 2 2 2 2 2" xfId="40362"/>
    <cellStyle name="40% - Accent6 2 6 2 2 2 2 3" xfId="40363"/>
    <cellStyle name="40% - Accent6 2 6 2 2 2 3" xfId="40364"/>
    <cellStyle name="40% - Accent6 2 6 2 2 2 4" xfId="40365"/>
    <cellStyle name="40% - Accent6 2 6 2 2 3" xfId="40366"/>
    <cellStyle name="40% - Accent6 2 6 2 2 3 2" xfId="40367"/>
    <cellStyle name="40% - Accent6 2 6 2 2 3 3" xfId="40368"/>
    <cellStyle name="40% - Accent6 2 6 2 2 4" xfId="40369"/>
    <cellStyle name="40% - Accent6 2 6 2 2 5" xfId="40370"/>
    <cellStyle name="40% - Accent6 2 6 2 3" xfId="6645"/>
    <cellStyle name="40% - Accent6 2 6 2 3 2" xfId="40371"/>
    <cellStyle name="40% - Accent6 2 6 2 3 2 2" xfId="40372"/>
    <cellStyle name="40% - Accent6 2 6 2 3 2 3" xfId="40373"/>
    <cellStyle name="40% - Accent6 2 6 2 3 3" xfId="40374"/>
    <cellStyle name="40% - Accent6 2 6 2 3 4" xfId="40375"/>
    <cellStyle name="40% - Accent6 2 6 2 4" xfId="40376"/>
    <cellStyle name="40% - Accent6 2 6 2 4 2" xfId="40377"/>
    <cellStyle name="40% - Accent6 2 6 2 4 3" xfId="40378"/>
    <cellStyle name="40% - Accent6 2 6 2 5" xfId="40379"/>
    <cellStyle name="40% - Accent6 2 6 2 6" xfId="40380"/>
    <cellStyle name="40% - Accent6 2 6 3" xfId="6646"/>
    <cellStyle name="40% - Accent6 2 6 3 2" xfId="6647"/>
    <cellStyle name="40% - Accent6 2 6 3 2 2" xfId="40381"/>
    <cellStyle name="40% - Accent6 2 6 3 2 2 2" xfId="40382"/>
    <cellStyle name="40% - Accent6 2 6 3 2 2 3" xfId="40383"/>
    <cellStyle name="40% - Accent6 2 6 3 2 3" xfId="40384"/>
    <cellStyle name="40% - Accent6 2 6 3 2 4" xfId="40385"/>
    <cellStyle name="40% - Accent6 2 6 3 3" xfId="40386"/>
    <cellStyle name="40% - Accent6 2 6 3 3 2" xfId="40387"/>
    <cellStyle name="40% - Accent6 2 6 3 3 3" xfId="40388"/>
    <cellStyle name="40% - Accent6 2 6 3 4" xfId="40389"/>
    <cellStyle name="40% - Accent6 2 6 3 5" xfId="40390"/>
    <cellStyle name="40% - Accent6 2 6 4" xfId="6648"/>
    <cellStyle name="40% - Accent6 2 6 4 2" xfId="40391"/>
    <cellStyle name="40% - Accent6 2 6 4 2 2" xfId="40392"/>
    <cellStyle name="40% - Accent6 2 6 4 2 3" xfId="40393"/>
    <cellStyle name="40% - Accent6 2 6 4 3" xfId="40394"/>
    <cellStyle name="40% - Accent6 2 6 4 4" xfId="40395"/>
    <cellStyle name="40% - Accent6 2 6 5" xfId="40396"/>
    <cellStyle name="40% - Accent6 2 6 5 2" xfId="40397"/>
    <cellStyle name="40% - Accent6 2 6 5 3" xfId="40398"/>
    <cellStyle name="40% - Accent6 2 6 6" xfId="40399"/>
    <cellStyle name="40% - Accent6 2 6 6 2" xfId="40400"/>
    <cellStyle name="40% - Accent6 2 6 6 3" xfId="40401"/>
    <cellStyle name="40% - Accent6 2 6 7" xfId="40402"/>
    <cellStyle name="40% - Accent6 2 6 8" xfId="40403"/>
    <cellStyle name="40% - Accent6 2 7" xfId="6649"/>
    <cellStyle name="40% - Accent6 2 7 2" xfId="6650"/>
    <cellStyle name="40% - Accent6 2 7 2 2" xfId="6651"/>
    <cellStyle name="40% - Accent6 2 7 2 2 2" xfId="40404"/>
    <cellStyle name="40% - Accent6 2 7 2 2 2 2" xfId="40405"/>
    <cellStyle name="40% - Accent6 2 7 2 2 2 3" xfId="40406"/>
    <cellStyle name="40% - Accent6 2 7 2 2 3" xfId="40407"/>
    <cellStyle name="40% - Accent6 2 7 2 2 4" xfId="40408"/>
    <cellStyle name="40% - Accent6 2 7 2 3" xfId="40409"/>
    <cellStyle name="40% - Accent6 2 7 2 3 2" xfId="40410"/>
    <cellStyle name="40% - Accent6 2 7 2 3 3" xfId="40411"/>
    <cellStyle name="40% - Accent6 2 7 2 4" xfId="40412"/>
    <cellStyle name="40% - Accent6 2 7 2 5" xfId="40413"/>
    <cellStyle name="40% - Accent6 2 7 3" xfId="6652"/>
    <cellStyle name="40% - Accent6 2 7 3 2" xfId="40414"/>
    <cellStyle name="40% - Accent6 2 7 3 2 2" xfId="40415"/>
    <cellStyle name="40% - Accent6 2 7 3 2 3" xfId="40416"/>
    <cellStyle name="40% - Accent6 2 7 3 3" xfId="40417"/>
    <cellStyle name="40% - Accent6 2 7 3 4" xfId="40418"/>
    <cellStyle name="40% - Accent6 2 7 4" xfId="40419"/>
    <cellStyle name="40% - Accent6 2 7 4 2" xfId="40420"/>
    <cellStyle name="40% - Accent6 2 7 4 3" xfId="40421"/>
    <cellStyle name="40% - Accent6 2 7 5" xfId="40422"/>
    <cellStyle name="40% - Accent6 2 7 6" xfId="40423"/>
    <cellStyle name="40% - Accent6 2 8" xfId="6653"/>
    <cellStyle name="40% - Accent6 2 8 2" xfId="6654"/>
    <cellStyle name="40% - Accent6 2 8 2 2" xfId="40424"/>
    <cellStyle name="40% - Accent6 2 8 2 2 2" xfId="40425"/>
    <cellStyle name="40% - Accent6 2 8 2 2 3" xfId="40426"/>
    <cellStyle name="40% - Accent6 2 8 2 3" xfId="40427"/>
    <cellStyle name="40% - Accent6 2 8 2 4" xfId="40428"/>
    <cellStyle name="40% - Accent6 2 8 3" xfId="40429"/>
    <cellStyle name="40% - Accent6 2 8 3 2" xfId="40430"/>
    <cellStyle name="40% - Accent6 2 8 3 3" xfId="40431"/>
    <cellStyle name="40% - Accent6 2 8 4" xfId="40432"/>
    <cellStyle name="40% - Accent6 2 8 5" xfId="40433"/>
    <cellStyle name="40% - Accent6 2 9" xfId="6655"/>
    <cellStyle name="40% - Accent6 2 9 2" xfId="40434"/>
    <cellStyle name="40% - Accent6 2 9 2 2" xfId="40435"/>
    <cellStyle name="40% - Accent6 2 9 2 3" xfId="40436"/>
    <cellStyle name="40% - Accent6 2 9 3" xfId="40437"/>
    <cellStyle name="40% - Accent6 2 9 4" xfId="40438"/>
    <cellStyle name="40% - Accent6 20" xfId="40439"/>
    <cellStyle name="40% - Accent6 21" xfId="40440"/>
    <cellStyle name="40% - Accent6 22" xfId="40441"/>
    <cellStyle name="40% - Accent6 23" xfId="40442"/>
    <cellStyle name="40% - Accent6 3" xfId="76"/>
    <cellStyle name="40% - Accent6 3 10" xfId="40443"/>
    <cellStyle name="40% - Accent6 3 10 2" xfId="40444"/>
    <cellStyle name="40% - Accent6 3 10 3" xfId="40445"/>
    <cellStyle name="40% - Accent6 3 11" xfId="40446"/>
    <cellStyle name="40% - Accent6 3 12" xfId="40447"/>
    <cellStyle name="40% - Accent6 3 2" xfId="6656"/>
    <cellStyle name="40% - Accent6 3 2 10" xfId="40448"/>
    <cellStyle name="40% - Accent6 3 2 11" xfId="40449"/>
    <cellStyle name="40% - Accent6 3 2 2" xfId="6657"/>
    <cellStyle name="40% - Accent6 3 2 2 2" xfId="6658"/>
    <cellStyle name="40% - Accent6 3 2 2 2 2" xfId="6659"/>
    <cellStyle name="40% - Accent6 3 2 2 2 2 2" xfId="6660"/>
    <cellStyle name="40% - Accent6 3 2 2 2 2 2 2" xfId="6661"/>
    <cellStyle name="40% - Accent6 3 2 2 2 2 2 2 2" xfId="6662"/>
    <cellStyle name="40% - Accent6 3 2 2 2 2 2 2 2 2" xfId="40450"/>
    <cellStyle name="40% - Accent6 3 2 2 2 2 2 2 2 2 2" xfId="40451"/>
    <cellStyle name="40% - Accent6 3 2 2 2 2 2 2 2 2 3" xfId="40452"/>
    <cellStyle name="40% - Accent6 3 2 2 2 2 2 2 2 3" xfId="40453"/>
    <cellStyle name="40% - Accent6 3 2 2 2 2 2 2 2 4" xfId="40454"/>
    <cellStyle name="40% - Accent6 3 2 2 2 2 2 2 3" xfId="40455"/>
    <cellStyle name="40% - Accent6 3 2 2 2 2 2 2 3 2" xfId="40456"/>
    <cellStyle name="40% - Accent6 3 2 2 2 2 2 2 3 3" xfId="40457"/>
    <cellStyle name="40% - Accent6 3 2 2 2 2 2 2 4" xfId="40458"/>
    <cellStyle name="40% - Accent6 3 2 2 2 2 2 2 5" xfId="40459"/>
    <cellStyle name="40% - Accent6 3 2 2 2 2 2 3" xfId="6663"/>
    <cellStyle name="40% - Accent6 3 2 2 2 2 2 3 2" xfId="40460"/>
    <cellStyle name="40% - Accent6 3 2 2 2 2 2 3 2 2" xfId="40461"/>
    <cellStyle name="40% - Accent6 3 2 2 2 2 2 3 2 3" xfId="40462"/>
    <cellStyle name="40% - Accent6 3 2 2 2 2 2 3 3" xfId="40463"/>
    <cellStyle name="40% - Accent6 3 2 2 2 2 2 3 4" xfId="40464"/>
    <cellStyle name="40% - Accent6 3 2 2 2 2 2 4" xfId="40465"/>
    <cellStyle name="40% - Accent6 3 2 2 2 2 2 4 2" xfId="40466"/>
    <cellStyle name="40% - Accent6 3 2 2 2 2 2 4 3" xfId="40467"/>
    <cellStyle name="40% - Accent6 3 2 2 2 2 2 5" xfId="40468"/>
    <cellStyle name="40% - Accent6 3 2 2 2 2 2 6" xfId="40469"/>
    <cellStyle name="40% - Accent6 3 2 2 2 2 3" xfId="6664"/>
    <cellStyle name="40% - Accent6 3 2 2 2 2 3 2" xfId="6665"/>
    <cellStyle name="40% - Accent6 3 2 2 2 2 3 2 2" xfId="40470"/>
    <cellStyle name="40% - Accent6 3 2 2 2 2 3 2 2 2" xfId="40471"/>
    <cellStyle name="40% - Accent6 3 2 2 2 2 3 2 2 3" xfId="40472"/>
    <cellStyle name="40% - Accent6 3 2 2 2 2 3 2 3" xfId="40473"/>
    <cellStyle name="40% - Accent6 3 2 2 2 2 3 2 4" xfId="40474"/>
    <cellStyle name="40% - Accent6 3 2 2 2 2 3 3" xfId="40475"/>
    <cellStyle name="40% - Accent6 3 2 2 2 2 3 3 2" xfId="40476"/>
    <cellStyle name="40% - Accent6 3 2 2 2 2 3 3 3" xfId="40477"/>
    <cellStyle name="40% - Accent6 3 2 2 2 2 3 4" xfId="40478"/>
    <cellStyle name="40% - Accent6 3 2 2 2 2 3 5" xfId="40479"/>
    <cellStyle name="40% - Accent6 3 2 2 2 2 4" xfId="6666"/>
    <cellStyle name="40% - Accent6 3 2 2 2 2 4 2" xfId="40480"/>
    <cellStyle name="40% - Accent6 3 2 2 2 2 4 2 2" xfId="40481"/>
    <cellStyle name="40% - Accent6 3 2 2 2 2 4 2 3" xfId="40482"/>
    <cellStyle name="40% - Accent6 3 2 2 2 2 4 3" xfId="40483"/>
    <cellStyle name="40% - Accent6 3 2 2 2 2 4 4" xfId="40484"/>
    <cellStyle name="40% - Accent6 3 2 2 2 2 5" xfId="40485"/>
    <cellStyle name="40% - Accent6 3 2 2 2 2 5 2" xfId="40486"/>
    <cellStyle name="40% - Accent6 3 2 2 2 2 5 3" xfId="40487"/>
    <cellStyle name="40% - Accent6 3 2 2 2 2 6" xfId="40488"/>
    <cellStyle name="40% - Accent6 3 2 2 2 2 7" xfId="40489"/>
    <cellStyle name="40% - Accent6 3 2 2 2 3" xfId="6667"/>
    <cellStyle name="40% - Accent6 3 2 2 2 3 2" xfId="6668"/>
    <cellStyle name="40% - Accent6 3 2 2 2 3 2 2" xfId="6669"/>
    <cellStyle name="40% - Accent6 3 2 2 2 3 2 2 2" xfId="40490"/>
    <cellStyle name="40% - Accent6 3 2 2 2 3 2 2 2 2" xfId="40491"/>
    <cellStyle name="40% - Accent6 3 2 2 2 3 2 2 2 3" xfId="40492"/>
    <cellStyle name="40% - Accent6 3 2 2 2 3 2 2 3" xfId="40493"/>
    <cellStyle name="40% - Accent6 3 2 2 2 3 2 2 4" xfId="40494"/>
    <cellStyle name="40% - Accent6 3 2 2 2 3 2 3" xfId="40495"/>
    <cellStyle name="40% - Accent6 3 2 2 2 3 2 3 2" xfId="40496"/>
    <cellStyle name="40% - Accent6 3 2 2 2 3 2 3 3" xfId="40497"/>
    <cellStyle name="40% - Accent6 3 2 2 2 3 2 4" xfId="40498"/>
    <cellStyle name="40% - Accent6 3 2 2 2 3 2 5" xfId="40499"/>
    <cellStyle name="40% - Accent6 3 2 2 2 3 3" xfId="6670"/>
    <cellStyle name="40% - Accent6 3 2 2 2 3 3 2" xfId="40500"/>
    <cellStyle name="40% - Accent6 3 2 2 2 3 3 2 2" xfId="40501"/>
    <cellStyle name="40% - Accent6 3 2 2 2 3 3 2 3" xfId="40502"/>
    <cellStyle name="40% - Accent6 3 2 2 2 3 3 3" xfId="40503"/>
    <cellStyle name="40% - Accent6 3 2 2 2 3 3 4" xfId="40504"/>
    <cellStyle name="40% - Accent6 3 2 2 2 3 4" xfId="40505"/>
    <cellStyle name="40% - Accent6 3 2 2 2 3 4 2" xfId="40506"/>
    <cellStyle name="40% - Accent6 3 2 2 2 3 4 3" xfId="40507"/>
    <cellStyle name="40% - Accent6 3 2 2 2 3 5" xfId="40508"/>
    <cellStyle name="40% - Accent6 3 2 2 2 3 6" xfId="40509"/>
    <cellStyle name="40% - Accent6 3 2 2 2 4" xfId="6671"/>
    <cellStyle name="40% - Accent6 3 2 2 2 4 2" xfId="6672"/>
    <cellStyle name="40% - Accent6 3 2 2 2 4 2 2" xfId="40510"/>
    <cellStyle name="40% - Accent6 3 2 2 2 4 2 2 2" xfId="40511"/>
    <cellStyle name="40% - Accent6 3 2 2 2 4 2 2 3" xfId="40512"/>
    <cellStyle name="40% - Accent6 3 2 2 2 4 2 3" xfId="40513"/>
    <cellStyle name="40% - Accent6 3 2 2 2 4 2 4" xfId="40514"/>
    <cellStyle name="40% - Accent6 3 2 2 2 4 3" xfId="40515"/>
    <cellStyle name="40% - Accent6 3 2 2 2 4 3 2" xfId="40516"/>
    <cellStyle name="40% - Accent6 3 2 2 2 4 3 3" xfId="40517"/>
    <cellStyle name="40% - Accent6 3 2 2 2 4 4" xfId="40518"/>
    <cellStyle name="40% - Accent6 3 2 2 2 4 5" xfId="40519"/>
    <cellStyle name="40% - Accent6 3 2 2 2 5" xfId="6673"/>
    <cellStyle name="40% - Accent6 3 2 2 2 5 2" xfId="40520"/>
    <cellStyle name="40% - Accent6 3 2 2 2 5 2 2" xfId="40521"/>
    <cellStyle name="40% - Accent6 3 2 2 2 5 2 3" xfId="40522"/>
    <cellStyle name="40% - Accent6 3 2 2 2 5 3" xfId="40523"/>
    <cellStyle name="40% - Accent6 3 2 2 2 5 4" xfId="40524"/>
    <cellStyle name="40% - Accent6 3 2 2 2 6" xfId="40525"/>
    <cellStyle name="40% - Accent6 3 2 2 2 6 2" xfId="40526"/>
    <cellStyle name="40% - Accent6 3 2 2 2 6 3" xfId="40527"/>
    <cellStyle name="40% - Accent6 3 2 2 2 7" xfId="40528"/>
    <cellStyle name="40% - Accent6 3 2 2 2 8" xfId="40529"/>
    <cellStyle name="40% - Accent6 3 2 2 3" xfId="6674"/>
    <cellStyle name="40% - Accent6 3 2 2 3 2" xfId="6675"/>
    <cellStyle name="40% - Accent6 3 2 2 3 2 2" xfId="6676"/>
    <cellStyle name="40% - Accent6 3 2 2 3 2 2 2" xfId="6677"/>
    <cellStyle name="40% - Accent6 3 2 2 3 2 2 2 2" xfId="40530"/>
    <cellStyle name="40% - Accent6 3 2 2 3 2 2 2 2 2" xfId="40531"/>
    <cellStyle name="40% - Accent6 3 2 2 3 2 2 2 2 3" xfId="40532"/>
    <cellStyle name="40% - Accent6 3 2 2 3 2 2 2 3" xfId="40533"/>
    <cellStyle name="40% - Accent6 3 2 2 3 2 2 2 4" xfId="40534"/>
    <cellStyle name="40% - Accent6 3 2 2 3 2 2 3" xfId="40535"/>
    <cellStyle name="40% - Accent6 3 2 2 3 2 2 3 2" xfId="40536"/>
    <cellStyle name="40% - Accent6 3 2 2 3 2 2 3 3" xfId="40537"/>
    <cellStyle name="40% - Accent6 3 2 2 3 2 2 4" xfId="40538"/>
    <cellStyle name="40% - Accent6 3 2 2 3 2 2 5" xfId="40539"/>
    <cellStyle name="40% - Accent6 3 2 2 3 2 3" xfId="6678"/>
    <cellStyle name="40% - Accent6 3 2 2 3 2 3 2" xfId="40540"/>
    <cellStyle name="40% - Accent6 3 2 2 3 2 3 2 2" xfId="40541"/>
    <cellStyle name="40% - Accent6 3 2 2 3 2 3 2 3" xfId="40542"/>
    <cellStyle name="40% - Accent6 3 2 2 3 2 3 3" xfId="40543"/>
    <cellStyle name="40% - Accent6 3 2 2 3 2 3 4" xfId="40544"/>
    <cellStyle name="40% - Accent6 3 2 2 3 2 4" xfId="40545"/>
    <cellStyle name="40% - Accent6 3 2 2 3 2 4 2" xfId="40546"/>
    <cellStyle name="40% - Accent6 3 2 2 3 2 4 3" xfId="40547"/>
    <cellStyle name="40% - Accent6 3 2 2 3 2 5" xfId="40548"/>
    <cellStyle name="40% - Accent6 3 2 2 3 2 6" xfId="40549"/>
    <cellStyle name="40% - Accent6 3 2 2 3 3" xfId="6679"/>
    <cellStyle name="40% - Accent6 3 2 2 3 3 2" xfId="6680"/>
    <cellStyle name="40% - Accent6 3 2 2 3 3 2 2" xfId="40550"/>
    <cellStyle name="40% - Accent6 3 2 2 3 3 2 2 2" xfId="40551"/>
    <cellStyle name="40% - Accent6 3 2 2 3 3 2 2 3" xfId="40552"/>
    <cellStyle name="40% - Accent6 3 2 2 3 3 2 3" xfId="40553"/>
    <cellStyle name="40% - Accent6 3 2 2 3 3 2 4" xfId="40554"/>
    <cellStyle name="40% - Accent6 3 2 2 3 3 3" xfId="40555"/>
    <cellStyle name="40% - Accent6 3 2 2 3 3 3 2" xfId="40556"/>
    <cellStyle name="40% - Accent6 3 2 2 3 3 3 3" xfId="40557"/>
    <cellStyle name="40% - Accent6 3 2 2 3 3 4" xfId="40558"/>
    <cellStyle name="40% - Accent6 3 2 2 3 3 5" xfId="40559"/>
    <cellStyle name="40% - Accent6 3 2 2 3 4" xfId="6681"/>
    <cellStyle name="40% - Accent6 3 2 2 3 4 2" xfId="40560"/>
    <cellStyle name="40% - Accent6 3 2 2 3 4 2 2" xfId="40561"/>
    <cellStyle name="40% - Accent6 3 2 2 3 4 2 3" xfId="40562"/>
    <cellStyle name="40% - Accent6 3 2 2 3 4 3" xfId="40563"/>
    <cellStyle name="40% - Accent6 3 2 2 3 4 4" xfId="40564"/>
    <cellStyle name="40% - Accent6 3 2 2 3 5" xfId="40565"/>
    <cellStyle name="40% - Accent6 3 2 2 3 5 2" xfId="40566"/>
    <cellStyle name="40% - Accent6 3 2 2 3 5 3" xfId="40567"/>
    <cellStyle name="40% - Accent6 3 2 2 3 6" xfId="40568"/>
    <cellStyle name="40% - Accent6 3 2 2 3 7" xfId="40569"/>
    <cellStyle name="40% - Accent6 3 2 2 4" xfId="6682"/>
    <cellStyle name="40% - Accent6 3 2 2 4 2" xfId="6683"/>
    <cellStyle name="40% - Accent6 3 2 2 4 2 2" xfId="6684"/>
    <cellStyle name="40% - Accent6 3 2 2 4 2 2 2" xfId="40570"/>
    <cellStyle name="40% - Accent6 3 2 2 4 2 2 2 2" xfId="40571"/>
    <cellStyle name="40% - Accent6 3 2 2 4 2 2 2 3" xfId="40572"/>
    <cellStyle name="40% - Accent6 3 2 2 4 2 2 3" xfId="40573"/>
    <cellStyle name="40% - Accent6 3 2 2 4 2 2 4" xfId="40574"/>
    <cellStyle name="40% - Accent6 3 2 2 4 2 3" xfId="40575"/>
    <cellStyle name="40% - Accent6 3 2 2 4 2 3 2" xfId="40576"/>
    <cellStyle name="40% - Accent6 3 2 2 4 2 3 3" xfId="40577"/>
    <cellStyle name="40% - Accent6 3 2 2 4 2 4" xfId="40578"/>
    <cellStyle name="40% - Accent6 3 2 2 4 2 5" xfId="40579"/>
    <cellStyle name="40% - Accent6 3 2 2 4 3" xfId="6685"/>
    <cellStyle name="40% - Accent6 3 2 2 4 3 2" xfId="40580"/>
    <cellStyle name="40% - Accent6 3 2 2 4 3 2 2" xfId="40581"/>
    <cellStyle name="40% - Accent6 3 2 2 4 3 2 3" xfId="40582"/>
    <cellStyle name="40% - Accent6 3 2 2 4 3 3" xfId="40583"/>
    <cellStyle name="40% - Accent6 3 2 2 4 3 4" xfId="40584"/>
    <cellStyle name="40% - Accent6 3 2 2 4 4" xfId="40585"/>
    <cellStyle name="40% - Accent6 3 2 2 4 4 2" xfId="40586"/>
    <cellStyle name="40% - Accent6 3 2 2 4 4 3" xfId="40587"/>
    <cellStyle name="40% - Accent6 3 2 2 4 5" xfId="40588"/>
    <cellStyle name="40% - Accent6 3 2 2 4 6" xfId="40589"/>
    <cellStyle name="40% - Accent6 3 2 2 5" xfId="6686"/>
    <cellStyle name="40% - Accent6 3 2 2 5 2" xfId="6687"/>
    <cellStyle name="40% - Accent6 3 2 2 5 2 2" xfId="40590"/>
    <cellStyle name="40% - Accent6 3 2 2 5 2 2 2" xfId="40591"/>
    <cellStyle name="40% - Accent6 3 2 2 5 2 2 3" xfId="40592"/>
    <cellStyle name="40% - Accent6 3 2 2 5 2 3" xfId="40593"/>
    <cellStyle name="40% - Accent6 3 2 2 5 2 4" xfId="40594"/>
    <cellStyle name="40% - Accent6 3 2 2 5 3" xfId="40595"/>
    <cellStyle name="40% - Accent6 3 2 2 5 3 2" xfId="40596"/>
    <cellStyle name="40% - Accent6 3 2 2 5 3 3" xfId="40597"/>
    <cellStyle name="40% - Accent6 3 2 2 5 4" xfId="40598"/>
    <cellStyle name="40% - Accent6 3 2 2 5 5" xfId="40599"/>
    <cellStyle name="40% - Accent6 3 2 2 6" xfId="6688"/>
    <cellStyle name="40% - Accent6 3 2 2 6 2" xfId="40600"/>
    <cellStyle name="40% - Accent6 3 2 2 6 2 2" xfId="40601"/>
    <cellStyle name="40% - Accent6 3 2 2 6 2 3" xfId="40602"/>
    <cellStyle name="40% - Accent6 3 2 2 6 3" xfId="40603"/>
    <cellStyle name="40% - Accent6 3 2 2 6 4" xfId="40604"/>
    <cellStyle name="40% - Accent6 3 2 2 7" xfId="40605"/>
    <cellStyle name="40% - Accent6 3 2 2 7 2" xfId="40606"/>
    <cellStyle name="40% - Accent6 3 2 2 7 3" xfId="40607"/>
    <cellStyle name="40% - Accent6 3 2 2 8" xfId="40608"/>
    <cellStyle name="40% - Accent6 3 2 2 9" xfId="40609"/>
    <cellStyle name="40% - Accent6 3 2 3" xfId="6689"/>
    <cellStyle name="40% - Accent6 3 2 3 2" xfId="6690"/>
    <cellStyle name="40% - Accent6 3 2 3 2 2" xfId="6691"/>
    <cellStyle name="40% - Accent6 3 2 3 2 2 2" xfId="6692"/>
    <cellStyle name="40% - Accent6 3 2 3 2 2 2 2" xfId="6693"/>
    <cellStyle name="40% - Accent6 3 2 3 2 2 2 2 2" xfId="40610"/>
    <cellStyle name="40% - Accent6 3 2 3 2 2 2 2 2 2" xfId="40611"/>
    <cellStyle name="40% - Accent6 3 2 3 2 2 2 2 2 3" xfId="40612"/>
    <cellStyle name="40% - Accent6 3 2 3 2 2 2 2 3" xfId="40613"/>
    <cellStyle name="40% - Accent6 3 2 3 2 2 2 2 4" xfId="40614"/>
    <cellStyle name="40% - Accent6 3 2 3 2 2 2 3" xfId="40615"/>
    <cellStyle name="40% - Accent6 3 2 3 2 2 2 3 2" xfId="40616"/>
    <cellStyle name="40% - Accent6 3 2 3 2 2 2 3 3" xfId="40617"/>
    <cellStyle name="40% - Accent6 3 2 3 2 2 2 4" xfId="40618"/>
    <cellStyle name="40% - Accent6 3 2 3 2 2 2 5" xfId="40619"/>
    <cellStyle name="40% - Accent6 3 2 3 2 2 3" xfId="6694"/>
    <cellStyle name="40% - Accent6 3 2 3 2 2 3 2" xfId="40620"/>
    <cellStyle name="40% - Accent6 3 2 3 2 2 3 2 2" xfId="40621"/>
    <cellStyle name="40% - Accent6 3 2 3 2 2 3 2 3" xfId="40622"/>
    <cellStyle name="40% - Accent6 3 2 3 2 2 3 3" xfId="40623"/>
    <cellStyle name="40% - Accent6 3 2 3 2 2 3 4" xfId="40624"/>
    <cellStyle name="40% - Accent6 3 2 3 2 2 4" xfId="40625"/>
    <cellStyle name="40% - Accent6 3 2 3 2 2 4 2" xfId="40626"/>
    <cellStyle name="40% - Accent6 3 2 3 2 2 4 3" xfId="40627"/>
    <cellStyle name="40% - Accent6 3 2 3 2 2 5" xfId="40628"/>
    <cellStyle name="40% - Accent6 3 2 3 2 2 6" xfId="40629"/>
    <cellStyle name="40% - Accent6 3 2 3 2 3" xfId="6695"/>
    <cellStyle name="40% - Accent6 3 2 3 2 3 2" xfId="6696"/>
    <cellStyle name="40% - Accent6 3 2 3 2 3 2 2" xfId="40630"/>
    <cellStyle name="40% - Accent6 3 2 3 2 3 2 2 2" xfId="40631"/>
    <cellStyle name="40% - Accent6 3 2 3 2 3 2 2 3" xfId="40632"/>
    <cellStyle name="40% - Accent6 3 2 3 2 3 2 3" xfId="40633"/>
    <cellStyle name="40% - Accent6 3 2 3 2 3 2 4" xfId="40634"/>
    <cellStyle name="40% - Accent6 3 2 3 2 3 3" xfId="40635"/>
    <cellStyle name="40% - Accent6 3 2 3 2 3 3 2" xfId="40636"/>
    <cellStyle name="40% - Accent6 3 2 3 2 3 3 3" xfId="40637"/>
    <cellStyle name="40% - Accent6 3 2 3 2 3 4" xfId="40638"/>
    <cellStyle name="40% - Accent6 3 2 3 2 3 5" xfId="40639"/>
    <cellStyle name="40% - Accent6 3 2 3 2 4" xfId="6697"/>
    <cellStyle name="40% - Accent6 3 2 3 2 4 2" xfId="40640"/>
    <cellStyle name="40% - Accent6 3 2 3 2 4 2 2" xfId="40641"/>
    <cellStyle name="40% - Accent6 3 2 3 2 4 2 3" xfId="40642"/>
    <cellStyle name="40% - Accent6 3 2 3 2 4 3" xfId="40643"/>
    <cellStyle name="40% - Accent6 3 2 3 2 4 4" xfId="40644"/>
    <cellStyle name="40% - Accent6 3 2 3 2 5" xfId="40645"/>
    <cellStyle name="40% - Accent6 3 2 3 2 5 2" xfId="40646"/>
    <cellStyle name="40% - Accent6 3 2 3 2 5 3" xfId="40647"/>
    <cellStyle name="40% - Accent6 3 2 3 2 6" xfId="40648"/>
    <cellStyle name="40% - Accent6 3 2 3 2 7" xfId="40649"/>
    <cellStyle name="40% - Accent6 3 2 3 3" xfId="6698"/>
    <cellStyle name="40% - Accent6 3 2 3 3 2" xfId="6699"/>
    <cellStyle name="40% - Accent6 3 2 3 3 2 2" xfId="6700"/>
    <cellStyle name="40% - Accent6 3 2 3 3 2 2 2" xfId="40650"/>
    <cellStyle name="40% - Accent6 3 2 3 3 2 2 2 2" xfId="40651"/>
    <cellStyle name="40% - Accent6 3 2 3 3 2 2 2 3" xfId="40652"/>
    <cellStyle name="40% - Accent6 3 2 3 3 2 2 3" xfId="40653"/>
    <cellStyle name="40% - Accent6 3 2 3 3 2 2 4" xfId="40654"/>
    <cellStyle name="40% - Accent6 3 2 3 3 2 3" xfId="40655"/>
    <cellStyle name="40% - Accent6 3 2 3 3 2 3 2" xfId="40656"/>
    <cellStyle name="40% - Accent6 3 2 3 3 2 3 3" xfId="40657"/>
    <cellStyle name="40% - Accent6 3 2 3 3 2 4" xfId="40658"/>
    <cellStyle name="40% - Accent6 3 2 3 3 2 5" xfId="40659"/>
    <cellStyle name="40% - Accent6 3 2 3 3 3" xfId="6701"/>
    <cellStyle name="40% - Accent6 3 2 3 3 3 2" xfId="40660"/>
    <cellStyle name="40% - Accent6 3 2 3 3 3 2 2" xfId="40661"/>
    <cellStyle name="40% - Accent6 3 2 3 3 3 2 3" xfId="40662"/>
    <cellStyle name="40% - Accent6 3 2 3 3 3 3" xfId="40663"/>
    <cellStyle name="40% - Accent6 3 2 3 3 3 4" xfId="40664"/>
    <cellStyle name="40% - Accent6 3 2 3 3 4" xfId="40665"/>
    <cellStyle name="40% - Accent6 3 2 3 3 4 2" xfId="40666"/>
    <cellStyle name="40% - Accent6 3 2 3 3 4 3" xfId="40667"/>
    <cellStyle name="40% - Accent6 3 2 3 3 5" xfId="40668"/>
    <cellStyle name="40% - Accent6 3 2 3 3 6" xfId="40669"/>
    <cellStyle name="40% - Accent6 3 2 3 4" xfId="6702"/>
    <cellStyle name="40% - Accent6 3 2 3 4 2" xfId="6703"/>
    <cellStyle name="40% - Accent6 3 2 3 4 2 2" xfId="40670"/>
    <cellStyle name="40% - Accent6 3 2 3 4 2 2 2" xfId="40671"/>
    <cellStyle name="40% - Accent6 3 2 3 4 2 2 3" xfId="40672"/>
    <cellStyle name="40% - Accent6 3 2 3 4 2 3" xfId="40673"/>
    <cellStyle name="40% - Accent6 3 2 3 4 2 4" xfId="40674"/>
    <cellStyle name="40% - Accent6 3 2 3 4 3" xfId="40675"/>
    <cellStyle name="40% - Accent6 3 2 3 4 3 2" xfId="40676"/>
    <cellStyle name="40% - Accent6 3 2 3 4 3 3" xfId="40677"/>
    <cellStyle name="40% - Accent6 3 2 3 4 4" xfId="40678"/>
    <cellStyle name="40% - Accent6 3 2 3 4 5" xfId="40679"/>
    <cellStyle name="40% - Accent6 3 2 3 5" xfId="6704"/>
    <cellStyle name="40% - Accent6 3 2 3 5 2" xfId="40680"/>
    <cellStyle name="40% - Accent6 3 2 3 5 2 2" xfId="40681"/>
    <cellStyle name="40% - Accent6 3 2 3 5 2 3" xfId="40682"/>
    <cellStyle name="40% - Accent6 3 2 3 5 3" xfId="40683"/>
    <cellStyle name="40% - Accent6 3 2 3 5 4" xfId="40684"/>
    <cellStyle name="40% - Accent6 3 2 3 6" xfId="40685"/>
    <cellStyle name="40% - Accent6 3 2 3 6 2" xfId="40686"/>
    <cellStyle name="40% - Accent6 3 2 3 6 3" xfId="40687"/>
    <cellStyle name="40% - Accent6 3 2 3 7" xfId="40688"/>
    <cellStyle name="40% - Accent6 3 2 3 8" xfId="40689"/>
    <cellStyle name="40% - Accent6 3 2 4" xfId="6705"/>
    <cellStyle name="40% - Accent6 3 2 4 2" xfId="6706"/>
    <cellStyle name="40% - Accent6 3 2 4 2 2" xfId="6707"/>
    <cellStyle name="40% - Accent6 3 2 4 2 2 2" xfId="6708"/>
    <cellStyle name="40% - Accent6 3 2 4 2 2 2 2" xfId="40690"/>
    <cellStyle name="40% - Accent6 3 2 4 2 2 2 2 2" xfId="40691"/>
    <cellStyle name="40% - Accent6 3 2 4 2 2 2 2 3" xfId="40692"/>
    <cellStyle name="40% - Accent6 3 2 4 2 2 2 3" xfId="40693"/>
    <cellStyle name="40% - Accent6 3 2 4 2 2 2 4" xfId="40694"/>
    <cellStyle name="40% - Accent6 3 2 4 2 2 3" xfId="40695"/>
    <cellStyle name="40% - Accent6 3 2 4 2 2 3 2" xfId="40696"/>
    <cellStyle name="40% - Accent6 3 2 4 2 2 3 3" xfId="40697"/>
    <cellStyle name="40% - Accent6 3 2 4 2 2 4" xfId="40698"/>
    <cellStyle name="40% - Accent6 3 2 4 2 2 5" xfId="40699"/>
    <cellStyle name="40% - Accent6 3 2 4 2 3" xfId="6709"/>
    <cellStyle name="40% - Accent6 3 2 4 2 3 2" xfId="40700"/>
    <cellStyle name="40% - Accent6 3 2 4 2 3 2 2" xfId="40701"/>
    <cellStyle name="40% - Accent6 3 2 4 2 3 2 3" xfId="40702"/>
    <cellStyle name="40% - Accent6 3 2 4 2 3 3" xfId="40703"/>
    <cellStyle name="40% - Accent6 3 2 4 2 3 4" xfId="40704"/>
    <cellStyle name="40% - Accent6 3 2 4 2 4" xfId="40705"/>
    <cellStyle name="40% - Accent6 3 2 4 2 4 2" xfId="40706"/>
    <cellStyle name="40% - Accent6 3 2 4 2 4 3" xfId="40707"/>
    <cellStyle name="40% - Accent6 3 2 4 2 5" xfId="40708"/>
    <cellStyle name="40% - Accent6 3 2 4 2 6" xfId="40709"/>
    <cellStyle name="40% - Accent6 3 2 4 3" xfId="6710"/>
    <cellStyle name="40% - Accent6 3 2 4 3 2" xfId="6711"/>
    <cellStyle name="40% - Accent6 3 2 4 3 2 2" xfId="40710"/>
    <cellStyle name="40% - Accent6 3 2 4 3 2 2 2" xfId="40711"/>
    <cellStyle name="40% - Accent6 3 2 4 3 2 2 3" xfId="40712"/>
    <cellStyle name="40% - Accent6 3 2 4 3 2 3" xfId="40713"/>
    <cellStyle name="40% - Accent6 3 2 4 3 2 4" xfId="40714"/>
    <cellStyle name="40% - Accent6 3 2 4 3 3" xfId="40715"/>
    <cellStyle name="40% - Accent6 3 2 4 3 3 2" xfId="40716"/>
    <cellStyle name="40% - Accent6 3 2 4 3 3 3" xfId="40717"/>
    <cellStyle name="40% - Accent6 3 2 4 3 4" xfId="40718"/>
    <cellStyle name="40% - Accent6 3 2 4 3 5" xfId="40719"/>
    <cellStyle name="40% - Accent6 3 2 4 4" xfId="6712"/>
    <cellStyle name="40% - Accent6 3 2 4 4 2" xfId="40720"/>
    <cellStyle name="40% - Accent6 3 2 4 4 2 2" xfId="40721"/>
    <cellStyle name="40% - Accent6 3 2 4 4 2 3" xfId="40722"/>
    <cellStyle name="40% - Accent6 3 2 4 4 3" xfId="40723"/>
    <cellStyle name="40% - Accent6 3 2 4 4 4" xfId="40724"/>
    <cellStyle name="40% - Accent6 3 2 4 5" xfId="40725"/>
    <cellStyle name="40% - Accent6 3 2 4 5 2" xfId="40726"/>
    <cellStyle name="40% - Accent6 3 2 4 5 3" xfId="40727"/>
    <cellStyle name="40% - Accent6 3 2 4 6" xfId="40728"/>
    <cellStyle name="40% - Accent6 3 2 4 7" xfId="40729"/>
    <cellStyle name="40% - Accent6 3 2 5" xfId="6713"/>
    <cellStyle name="40% - Accent6 3 2 5 2" xfId="6714"/>
    <cellStyle name="40% - Accent6 3 2 5 2 2" xfId="6715"/>
    <cellStyle name="40% - Accent6 3 2 5 2 2 2" xfId="40730"/>
    <cellStyle name="40% - Accent6 3 2 5 2 2 2 2" xfId="40731"/>
    <cellStyle name="40% - Accent6 3 2 5 2 2 2 3" xfId="40732"/>
    <cellStyle name="40% - Accent6 3 2 5 2 2 3" xfId="40733"/>
    <cellStyle name="40% - Accent6 3 2 5 2 2 4" xfId="40734"/>
    <cellStyle name="40% - Accent6 3 2 5 2 3" xfId="40735"/>
    <cellStyle name="40% - Accent6 3 2 5 2 3 2" xfId="40736"/>
    <cellStyle name="40% - Accent6 3 2 5 2 3 3" xfId="40737"/>
    <cellStyle name="40% - Accent6 3 2 5 2 4" xfId="40738"/>
    <cellStyle name="40% - Accent6 3 2 5 2 5" xfId="40739"/>
    <cellStyle name="40% - Accent6 3 2 5 3" xfId="6716"/>
    <cellStyle name="40% - Accent6 3 2 5 3 2" xfId="40740"/>
    <cellStyle name="40% - Accent6 3 2 5 3 2 2" xfId="40741"/>
    <cellStyle name="40% - Accent6 3 2 5 3 2 3" xfId="40742"/>
    <cellStyle name="40% - Accent6 3 2 5 3 3" xfId="40743"/>
    <cellStyle name="40% - Accent6 3 2 5 3 4" xfId="40744"/>
    <cellStyle name="40% - Accent6 3 2 5 4" xfId="40745"/>
    <cellStyle name="40% - Accent6 3 2 5 4 2" xfId="40746"/>
    <cellStyle name="40% - Accent6 3 2 5 4 3" xfId="40747"/>
    <cellStyle name="40% - Accent6 3 2 5 5" xfId="40748"/>
    <cellStyle name="40% - Accent6 3 2 5 6" xfId="40749"/>
    <cellStyle name="40% - Accent6 3 2 6" xfId="6717"/>
    <cellStyle name="40% - Accent6 3 2 6 2" xfId="6718"/>
    <cellStyle name="40% - Accent6 3 2 6 2 2" xfId="40750"/>
    <cellStyle name="40% - Accent6 3 2 6 2 2 2" xfId="40751"/>
    <cellStyle name="40% - Accent6 3 2 6 2 2 3" xfId="40752"/>
    <cellStyle name="40% - Accent6 3 2 6 2 3" xfId="40753"/>
    <cellStyle name="40% - Accent6 3 2 6 2 4" xfId="40754"/>
    <cellStyle name="40% - Accent6 3 2 6 3" xfId="40755"/>
    <cellStyle name="40% - Accent6 3 2 6 3 2" xfId="40756"/>
    <cellStyle name="40% - Accent6 3 2 6 3 3" xfId="40757"/>
    <cellStyle name="40% - Accent6 3 2 6 4" xfId="40758"/>
    <cellStyle name="40% - Accent6 3 2 6 5" xfId="40759"/>
    <cellStyle name="40% - Accent6 3 2 7" xfId="6719"/>
    <cellStyle name="40% - Accent6 3 2 7 2" xfId="40760"/>
    <cellStyle name="40% - Accent6 3 2 7 2 2" xfId="40761"/>
    <cellStyle name="40% - Accent6 3 2 7 2 3" xfId="40762"/>
    <cellStyle name="40% - Accent6 3 2 7 3" xfId="40763"/>
    <cellStyle name="40% - Accent6 3 2 7 4" xfId="40764"/>
    <cellStyle name="40% - Accent6 3 2 8" xfId="40765"/>
    <cellStyle name="40% - Accent6 3 2 8 2" xfId="40766"/>
    <cellStyle name="40% - Accent6 3 2 8 3" xfId="40767"/>
    <cellStyle name="40% - Accent6 3 2 9" xfId="40768"/>
    <cellStyle name="40% - Accent6 3 2 9 2" xfId="40769"/>
    <cellStyle name="40% - Accent6 3 2 9 3" xfId="40770"/>
    <cellStyle name="40% - Accent6 3 3" xfId="6720"/>
    <cellStyle name="40% - Accent6 3 3 2" xfId="6721"/>
    <cellStyle name="40% - Accent6 3 3 2 2" xfId="6722"/>
    <cellStyle name="40% - Accent6 3 3 2 2 2" xfId="6723"/>
    <cellStyle name="40% - Accent6 3 3 2 2 2 2" xfId="6724"/>
    <cellStyle name="40% - Accent6 3 3 2 2 2 2 2" xfId="6725"/>
    <cellStyle name="40% - Accent6 3 3 2 2 2 2 2 2" xfId="40771"/>
    <cellStyle name="40% - Accent6 3 3 2 2 2 2 2 2 2" xfId="40772"/>
    <cellStyle name="40% - Accent6 3 3 2 2 2 2 2 2 3" xfId="40773"/>
    <cellStyle name="40% - Accent6 3 3 2 2 2 2 2 3" xfId="40774"/>
    <cellStyle name="40% - Accent6 3 3 2 2 2 2 2 4" xfId="40775"/>
    <cellStyle name="40% - Accent6 3 3 2 2 2 2 3" xfId="40776"/>
    <cellStyle name="40% - Accent6 3 3 2 2 2 2 3 2" xfId="40777"/>
    <cellStyle name="40% - Accent6 3 3 2 2 2 2 3 3" xfId="40778"/>
    <cellStyle name="40% - Accent6 3 3 2 2 2 2 4" xfId="40779"/>
    <cellStyle name="40% - Accent6 3 3 2 2 2 2 5" xfId="40780"/>
    <cellStyle name="40% - Accent6 3 3 2 2 2 3" xfId="6726"/>
    <cellStyle name="40% - Accent6 3 3 2 2 2 3 2" xfId="40781"/>
    <cellStyle name="40% - Accent6 3 3 2 2 2 3 2 2" xfId="40782"/>
    <cellStyle name="40% - Accent6 3 3 2 2 2 3 2 3" xfId="40783"/>
    <cellStyle name="40% - Accent6 3 3 2 2 2 3 3" xfId="40784"/>
    <cellStyle name="40% - Accent6 3 3 2 2 2 3 4" xfId="40785"/>
    <cellStyle name="40% - Accent6 3 3 2 2 2 4" xfId="40786"/>
    <cellStyle name="40% - Accent6 3 3 2 2 2 4 2" xfId="40787"/>
    <cellStyle name="40% - Accent6 3 3 2 2 2 4 3" xfId="40788"/>
    <cellStyle name="40% - Accent6 3 3 2 2 2 5" xfId="40789"/>
    <cellStyle name="40% - Accent6 3 3 2 2 2 6" xfId="40790"/>
    <cellStyle name="40% - Accent6 3 3 2 2 3" xfId="6727"/>
    <cellStyle name="40% - Accent6 3 3 2 2 3 2" xfId="6728"/>
    <cellStyle name="40% - Accent6 3 3 2 2 3 2 2" xfId="40791"/>
    <cellStyle name="40% - Accent6 3 3 2 2 3 2 2 2" xfId="40792"/>
    <cellStyle name="40% - Accent6 3 3 2 2 3 2 2 3" xfId="40793"/>
    <cellStyle name="40% - Accent6 3 3 2 2 3 2 3" xfId="40794"/>
    <cellStyle name="40% - Accent6 3 3 2 2 3 2 4" xfId="40795"/>
    <cellStyle name="40% - Accent6 3 3 2 2 3 3" xfId="40796"/>
    <cellStyle name="40% - Accent6 3 3 2 2 3 3 2" xfId="40797"/>
    <cellStyle name="40% - Accent6 3 3 2 2 3 3 3" xfId="40798"/>
    <cellStyle name="40% - Accent6 3 3 2 2 3 4" xfId="40799"/>
    <cellStyle name="40% - Accent6 3 3 2 2 3 5" xfId="40800"/>
    <cellStyle name="40% - Accent6 3 3 2 2 4" xfId="6729"/>
    <cellStyle name="40% - Accent6 3 3 2 2 4 2" xfId="40801"/>
    <cellStyle name="40% - Accent6 3 3 2 2 4 2 2" xfId="40802"/>
    <cellStyle name="40% - Accent6 3 3 2 2 4 2 3" xfId="40803"/>
    <cellStyle name="40% - Accent6 3 3 2 2 4 3" xfId="40804"/>
    <cellStyle name="40% - Accent6 3 3 2 2 4 4" xfId="40805"/>
    <cellStyle name="40% - Accent6 3 3 2 2 5" xfId="40806"/>
    <cellStyle name="40% - Accent6 3 3 2 2 5 2" xfId="40807"/>
    <cellStyle name="40% - Accent6 3 3 2 2 5 3" xfId="40808"/>
    <cellStyle name="40% - Accent6 3 3 2 2 6" xfId="40809"/>
    <cellStyle name="40% - Accent6 3 3 2 2 7" xfId="40810"/>
    <cellStyle name="40% - Accent6 3 3 2 3" xfId="6730"/>
    <cellStyle name="40% - Accent6 3 3 2 3 2" xfId="6731"/>
    <cellStyle name="40% - Accent6 3 3 2 3 2 2" xfId="6732"/>
    <cellStyle name="40% - Accent6 3 3 2 3 2 2 2" xfId="40811"/>
    <cellStyle name="40% - Accent6 3 3 2 3 2 2 2 2" xfId="40812"/>
    <cellStyle name="40% - Accent6 3 3 2 3 2 2 2 3" xfId="40813"/>
    <cellStyle name="40% - Accent6 3 3 2 3 2 2 3" xfId="40814"/>
    <cellStyle name="40% - Accent6 3 3 2 3 2 2 4" xfId="40815"/>
    <cellStyle name="40% - Accent6 3 3 2 3 2 3" xfId="40816"/>
    <cellStyle name="40% - Accent6 3 3 2 3 2 3 2" xfId="40817"/>
    <cellStyle name="40% - Accent6 3 3 2 3 2 3 3" xfId="40818"/>
    <cellStyle name="40% - Accent6 3 3 2 3 2 4" xfId="40819"/>
    <cellStyle name="40% - Accent6 3 3 2 3 2 5" xfId="40820"/>
    <cellStyle name="40% - Accent6 3 3 2 3 3" xfId="6733"/>
    <cellStyle name="40% - Accent6 3 3 2 3 3 2" xfId="40821"/>
    <cellStyle name="40% - Accent6 3 3 2 3 3 2 2" xfId="40822"/>
    <cellStyle name="40% - Accent6 3 3 2 3 3 2 3" xfId="40823"/>
    <cellStyle name="40% - Accent6 3 3 2 3 3 3" xfId="40824"/>
    <cellStyle name="40% - Accent6 3 3 2 3 3 4" xfId="40825"/>
    <cellStyle name="40% - Accent6 3 3 2 3 4" xfId="40826"/>
    <cellStyle name="40% - Accent6 3 3 2 3 4 2" xfId="40827"/>
    <cellStyle name="40% - Accent6 3 3 2 3 4 3" xfId="40828"/>
    <cellStyle name="40% - Accent6 3 3 2 3 5" xfId="40829"/>
    <cellStyle name="40% - Accent6 3 3 2 3 6" xfId="40830"/>
    <cellStyle name="40% - Accent6 3 3 2 4" xfId="6734"/>
    <cellStyle name="40% - Accent6 3 3 2 4 2" xfId="6735"/>
    <cellStyle name="40% - Accent6 3 3 2 4 2 2" xfId="40831"/>
    <cellStyle name="40% - Accent6 3 3 2 4 2 2 2" xfId="40832"/>
    <cellStyle name="40% - Accent6 3 3 2 4 2 2 3" xfId="40833"/>
    <cellStyle name="40% - Accent6 3 3 2 4 2 3" xfId="40834"/>
    <cellStyle name="40% - Accent6 3 3 2 4 2 4" xfId="40835"/>
    <cellStyle name="40% - Accent6 3 3 2 4 3" xfId="40836"/>
    <cellStyle name="40% - Accent6 3 3 2 4 3 2" xfId="40837"/>
    <cellStyle name="40% - Accent6 3 3 2 4 3 3" xfId="40838"/>
    <cellStyle name="40% - Accent6 3 3 2 4 4" xfId="40839"/>
    <cellStyle name="40% - Accent6 3 3 2 4 5" xfId="40840"/>
    <cellStyle name="40% - Accent6 3 3 2 5" xfId="6736"/>
    <cellStyle name="40% - Accent6 3 3 2 5 2" xfId="40841"/>
    <cellStyle name="40% - Accent6 3 3 2 5 2 2" xfId="40842"/>
    <cellStyle name="40% - Accent6 3 3 2 5 2 3" xfId="40843"/>
    <cellStyle name="40% - Accent6 3 3 2 5 3" xfId="40844"/>
    <cellStyle name="40% - Accent6 3 3 2 5 4" xfId="40845"/>
    <cellStyle name="40% - Accent6 3 3 2 6" xfId="40846"/>
    <cellStyle name="40% - Accent6 3 3 2 6 2" xfId="40847"/>
    <cellStyle name="40% - Accent6 3 3 2 6 3" xfId="40848"/>
    <cellStyle name="40% - Accent6 3 3 2 7" xfId="40849"/>
    <cellStyle name="40% - Accent6 3 3 2 8" xfId="40850"/>
    <cellStyle name="40% - Accent6 3 3 3" xfId="6737"/>
    <cellStyle name="40% - Accent6 3 3 3 2" xfId="6738"/>
    <cellStyle name="40% - Accent6 3 3 3 2 2" xfId="6739"/>
    <cellStyle name="40% - Accent6 3 3 3 2 2 2" xfId="6740"/>
    <cellStyle name="40% - Accent6 3 3 3 2 2 2 2" xfId="40851"/>
    <cellStyle name="40% - Accent6 3 3 3 2 2 2 2 2" xfId="40852"/>
    <cellStyle name="40% - Accent6 3 3 3 2 2 2 2 3" xfId="40853"/>
    <cellStyle name="40% - Accent6 3 3 3 2 2 2 3" xfId="40854"/>
    <cellStyle name="40% - Accent6 3 3 3 2 2 2 4" xfId="40855"/>
    <cellStyle name="40% - Accent6 3 3 3 2 2 3" xfId="40856"/>
    <cellStyle name="40% - Accent6 3 3 3 2 2 3 2" xfId="40857"/>
    <cellStyle name="40% - Accent6 3 3 3 2 2 3 3" xfId="40858"/>
    <cellStyle name="40% - Accent6 3 3 3 2 2 4" xfId="40859"/>
    <cellStyle name="40% - Accent6 3 3 3 2 2 5" xfId="40860"/>
    <cellStyle name="40% - Accent6 3 3 3 2 3" xfId="6741"/>
    <cellStyle name="40% - Accent6 3 3 3 2 3 2" xfId="40861"/>
    <cellStyle name="40% - Accent6 3 3 3 2 3 2 2" xfId="40862"/>
    <cellStyle name="40% - Accent6 3 3 3 2 3 2 3" xfId="40863"/>
    <cellStyle name="40% - Accent6 3 3 3 2 3 3" xfId="40864"/>
    <cellStyle name="40% - Accent6 3 3 3 2 3 4" xfId="40865"/>
    <cellStyle name="40% - Accent6 3 3 3 2 4" xfId="40866"/>
    <cellStyle name="40% - Accent6 3 3 3 2 4 2" xfId="40867"/>
    <cellStyle name="40% - Accent6 3 3 3 2 4 3" xfId="40868"/>
    <cellStyle name="40% - Accent6 3 3 3 2 5" xfId="40869"/>
    <cellStyle name="40% - Accent6 3 3 3 2 6" xfId="40870"/>
    <cellStyle name="40% - Accent6 3 3 3 3" xfId="6742"/>
    <cellStyle name="40% - Accent6 3 3 3 3 2" xfId="6743"/>
    <cellStyle name="40% - Accent6 3 3 3 3 2 2" xfId="40871"/>
    <cellStyle name="40% - Accent6 3 3 3 3 2 2 2" xfId="40872"/>
    <cellStyle name="40% - Accent6 3 3 3 3 2 2 3" xfId="40873"/>
    <cellStyle name="40% - Accent6 3 3 3 3 2 3" xfId="40874"/>
    <cellStyle name="40% - Accent6 3 3 3 3 2 4" xfId="40875"/>
    <cellStyle name="40% - Accent6 3 3 3 3 3" xfId="40876"/>
    <cellStyle name="40% - Accent6 3 3 3 3 3 2" xfId="40877"/>
    <cellStyle name="40% - Accent6 3 3 3 3 3 3" xfId="40878"/>
    <cellStyle name="40% - Accent6 3 3 3 3 4" xfId="40879"/>
    <cellStyle name="40% - Accent6 3 3 3 3 5" xfId="40880"/>
    <cellStyle name="40% - Accent6 3 3 3 4" xfId="6744"/>
    <cellStyle name="40% - Accent6 3 3 3 4 2" xfId="40881"/>
    <cellStyle name="40% - Accent6 3 3 3 4 2 2" xfId="40882"/>
    <cellStyle name="40% - Accent6 3 3 3 4 2 3" xfId="40883"/>
    <cellStyle name="40% - Accent6 3 3 3 4 3" xfId="40884"/>
    <cellStyle name="40% - Accent6 3 3 3 4 4" xfId="40885"/>
    <cellStyle name="40% - Accent6 3 3 3 5" xfId="40886"/>
    <cellStyle name="40% - Accent6 3 3 3 5 2" xfId="40887"/>
    <cellStyle name="40% - Accent6 3 3 3 5 3" xfId="40888"/>
    <cellStyle name="40% - Accent6 3 3 3 6" xfId="40889"/>
    <cellStyle name="40% - Accent6 3 3 3 7" xfId="40890"/>
    <cellStyle name="40% - Accent6 3 3 4" xfId="6745"/>
    <cellStyle name="40% - Accent6 3 3 4 2" xfId="6746"/>
    <cellStyle name="40% - Accent6 3 3 4 2 2" xfId="6747"/>
    <cellStyle name="40% - Accent6 3 3 4 2 2 2" xfId="40891"/>
    <cellStyle name="40% - Accent6 3 3 4 2 2 2 2" xfId="40892"/>
    <cellStyle name="40% - Accent6 3 3 4 2 2 2 3" xfId="40893"/>
    <cellStyle name="40% - Accent6 3 3 4 2 2 3" xfId="40894"/>
    <cellStyle name="40% - Accent6 3 3 4 2 2 4" xfId="40895"/>
    <cellStyle name="40% - Accent6 3 3 4 2 3" xfId="40896"/>
    <cellStyle name="40% - Accent6 3 3 4 2 3 2" xfId="40897"/>
    <cellStyle name="40% - Accent6 3 3 4 2 3 3" xfId="40898"/>
    <cellStyle name="40% - Accent6 3 3 4 2 4" xfId="40899"/>
    <cellStyle name="40% - Accent6 3 3 4 2 5" xfId="40900"/>
    <cellStyle name="40% - Accent6 3 3 4 3" xfId="6748"/>
    <cellStyle name="40% - Accent6 3 3 4 3 2" xfId="40901"/>
    <cellStyle name="40% - Accent6 3 3 4 3 2 2" xfId="40902"/>
    <cellStyle name="40% - Accent6 3 3 4 3 2 3" xfId="40903"/>
    <cellStyle name="40% - Accent6 3 3 4 3 3" xfId="40904"/>
    <cellStyle name="40% - Accent6 3 3 4 3 4" xfId="40905"/>
    <cellStyle name="40% - Accent6 3 3 4 4" xfId="40906"/>
    <cellStyle name="40% - Accent6 3 3 4 4 2" xfId="40907"/>
    <cellStyle name="40% - Accent6 3 3 4 4 3" xfId="40908"/>
    <cellStyle name="40% - Accent6 3 3 4 5" xfId="40909"/>
    <cellStyle name="40% - Accent6 3 3 4 6" xfId="40910"/>
    <cellStyle name="40% - Accent6 3 3 5" xfId="6749"/>
    <cellStyle name="40% - Accent6 3 3 5 2" xfId="6750"/>
    <cellStyle name="40% - Accent6 3 3 5 2 2" xfId="40911"/>
    <cellStyle name="40% - Accent6 3 3 5 2 2 2" xfId="40912"/>
    <cellStyle name="40% - Accent6 3 3 5 2 2 3" xfId="40913"/>
    <cellStyle name="40% - Accent6 3 3 5 2 3" xfId="40914"/>
    <cellStyle name="40% - Accent6 3 3 5 2 4" xfId="40915"/>
    <cellStyle name="40% - Accent6 3 3 5 3" xfId="40916"/>
    <cellStyle name="40% - Accent6 3 3 5 3 2" xfId="40917"/>
    <cellStyle name="40% - Accent6 3 3 5 3 3" xfId="40918"/>
    <cellStyle name="40% - Accent6 3 3 5 4" xfId="40919"/>
    <cellStyle name="40% - Accent6 3 3 5 5" xfId="40920"/>
    <cellStyle name="40% - Accent6 3 3 6" xfId="6751"/>
    <cellStyle name="40% - Accent6 3 3 6 2" xfId="40921"/>
    <cellStyle name="40% - Accent6 3 3 6 2 2" xfId="40922"/>
    <cellStyle name="40% - Accent6 3 3 6 2 3" xfId="40923"/>
    <cellStyle name="40% - Accent6 3 3 6 3" xfId="40924"/>
    <cellStyle name="40% - Accent6 3 3 6 4" xfId="40925"/>
    <cellStyle name="40% - Accent6 3 3 7" xfId="40926"/>
    <cellStyle name="40% - Accent6 3 3 7 2" xfId="40927"/>
    <cellStyle name="40% - Accent6 3 3 7 3" xfId="40928"/>
    <cellStyle name="40% - Accent6 3 3 8" xfId="40929"/>
    <cellStyle name="40% - Accent6 3 3 9" xfId="40930"/>
    <cellStyle name="40% - Accent6 3 4" xfId="6752"/>
    <cellStyle name="40% - Accent6 3 4 2" xfId="6753"/>
    <cellStyle name="40% - Accent6 3 4 2 2" xfId="6754"/>
    <cellStyle name="40% - Accent6 3 4 2 2 2" xfId="6755"/>
    <cellStyle name="40% - Accent6 3 4 2 2 2 2" xfId="6756"/>
    <cellStyle name="40% - Accent6 3 4 2 2 2 2 2" xfId="40931"/>
    <cellStyle name="40% - Accent6 3 4 2 2 2 2 2 2" xfId="40932"/>
    <cellStyle name="40% - Accent6 3 4 2 2 2 2 2 3" xfId="40933"/>
    <cellStyle name="40% - Accent6 3 4 2 2 2 2 3" xfId="40934"/>
    <cellStyle name="40% - Accent6 3 4 2 2 2 2 4" xfId="40935"/>
    <cellStyle name="40% - Accent6 3 4 2 2 2 3" xfId="40936"/>
    <cellStyle name="40% - Accent6 3 4 2 2 2 3 2" xfId="40937"/>
    <cellStyle name="40% - Accent6 3 4 2 2 2 3 3" xfId="40938"/>
    <cellStyle name="40% - Accent6 3 4 2 2 2 4" xfId="40939"/>
    <cellStyle name="40% - Accent6 3 4 2 2 2 5" xfId="40940"/>
    <cellStyle name="40% - Accent6 3 4 2 2 3" xfId="6757"/>
    <cellStyle name="40% - Accent6 3 4 2 2 3 2" xfId="40941"/>
    <cellStyle name="40% - Accent6 3 4 2 2 3 2 2" xfId="40942"/>
    <cellStyle name="40% - Accent6 3 4 2 2 3 2 3" xfId="40943"/>
    <cellStyle name="40% - Accent6 3 4 2 2 3 3" xfId="40944"/>
    <cellStyle name="40% - Accent6 3 4 2 2 3 4" xfId="40945"/>
    <cellStyle name="40% - Accent6 3 4 2 2 4" xfId="40946"/>
    <cellStyle name="40% - Accent6 3 4 2 2 4 2" xfId="40947"/>
    <cellStyle name="40% - Accent6 3 4 2 2 4 3" xfId="40948"/>
    <cellStyle name="40% - Accent6 3 4 2 2 5" xfId="40949"/>
    <cellStyle name="40% - Accent6 3 4 2 2 6" xfId="40950"/>
    <cellStyle name="40% - Accent6 3 4 2 3" xfId="6758"/>
    <cellStyle name="40% - Accent6 3 4 2 3 2" xfId="6759"/>
    <cellStyle name="40% - Accent6 3 4 2 3 2 2" xfId="40951"/>
    <cellStyle name="40% - Accent6 3 4 2 3 2 2 2" xfId="40952"/>
    <cellStyle name="40% - Accent6 3 4 2 3 2 2 3" xfId="40953"/>
    <cellStyle name="40% - Accent6 3 4 2 3 2 3" xfId="40954"/>
    <cellStyle name="40% - Accent6 3 4 2 3 2 4" xfId="40955"/>
    <cellStyle name="40% - Accent6 3 4 2 3 3" xfId="40956"/>
    <cellStyle name="40% - Accent6 3 4 2 3 3 2" xfId="40957"/>
    <cellStyle name="40% - Accent6 3 4 2 3 3 3" xfId="40958"/>
    <cellStyle name="40% - Accent6 3 4 2 3 4" xfId="40959"/>
    <cellStyle name="40% - Accent6 3 4 2 3 5" xfId="40960"/>
    <cellStyle name="40% - Accent6 3 4 2 4" xfId="6760"/>
    <cellStyle name="40% - Accent6 3 4 2 4 2" xfId="40961"/>
    <cellStyle name="40% - Accent6 3 4 2 4 2 2" xfId="40962"/>
    <cellStyle name="40% - Accent6 3 4 2 4 2 3" xfId="40963"/>
    <cellStyle name="40% - Accent6 3 4 2 4 3" xfId="40964"/>
    <cellStyle name="40% - Accent6 3 4 2 4 4" xfId="40965"/>
    <cellStyle name="40% - Accent6 3 4 2 5" xfId="40966"/>
    <cellStyle name="40% - Accent6 3 4 2 5 2" xfId="40967"/>
    <cellStyle name="40% - Accent6 3 4 2 5 3" xfId="40968"/>
    <cellStyle name="40% - Accent6 3 4 2 6" xfId="40969"/>
    <cellStyle name="40% - Accent6 3 4 2 7" xfId="40970"/>
    <cellStyle name="40% - Accent6 3 4 3" xfId="6761"/>
    <cellStyle name="40% - Accent6 3 4 3 2" xfId="6762"/>
    <cellStyle name="40% - Accent6 3 4 3 2 2" xfId="6763"/>
    <cellStyle name="40% - Accent6 3 4 3 2 2 2" xfId="40971"/>
    <cellStyle name="40% - Accent6 3 4 3 2 2 2 2" xfId="40972"/>
    <cellStyle name="40% - Accent6 3 4 3 2 2 2 3" xfId="40973"/>
    <cellStyle name="40% - Accent6 3 4 3 2 2 3" xfId="40974"/>
    <cellStyle name="40% - Accent6 3 4 3 2 2 4" xfId="40975"/>
    <cellStyle name="40% - Accent6 3 4 3 2 3" xfId="40976"/>
    <cellStyle name="40% - Accent6 3 4 3 2 3 2" xfId="40977"/>
    <cellStyle name="40% - Accent6 3 4 3 2 3 3" xfId="40978"/>
    <cellStyle name="40% - Accent6 3 4 3 2 4" xfId="40979"/>
    <cellStyle name="40% - Accent6 3 4 3 2 5" xfId="40980"/>
    <cellStyle name="40% - Accent6 3 4 3 3" xfId="6764"/>
    <cellStyle name="40% - Accent6 3 4 3 3 2" xfId="40981"/>
    <cellStyle name="40% - Accent6 3 4 3 3 2 2" xfId="40982"/>
    <cellStyle name="40% - Accent6 3 4 3 3 2 3" xfId="40983"/>
    <cellStyle name="40% - Accent6 3 4 3 3 3" xfId="40984"/>
    <cellStyle name="40% - Accent6 3 4 3 3 4" xfId="40985"/>
    <cellStyle name="40% - Accent6 3 4 3 4" xfId="40986"/>
    <cellStyle name="40% - Accent6 3 4 3 4 2" xfId="40987"/>
    <cellStyle name="40% - Accent6 3 4 3 4 3" xfId="40988"/>
    <cellStyle name="40% - Accent6 3 4 3 5" xfId="40989"/>
    <cellStyle name="40% - Accent6 3 4 3 6" xfId="40990"/>
    <cellStyle name="40% - Accent6 3 4 4" xfId="6765"/>
    <cellStyle name="40% - Accent6 3 4 4 2" xfId="6766"/>
    <cellStyle name="40% - Accent6 3 4 4 2 2" xfId="40991"/>
    <cellStyle name="40% - Accent6 3 4 4 2 2 2" xfId="40992"/>
    <cellStyle name="40% - Accent6 3 4 4 2 2 3" xfId="40993"/>
    <cellStyle name="40% - Accent6 3 4 4 2 3" xfId="40994"/>
    <cellStyle name="40% - Accent6 3 4 4 2 4" xfId="40995"/>
    <cellStyle name="40% - Accent6 3 4 4 3" xfId="40996"/>
    <cellStyle name="40% - Accent6 3 4 4 3 2" xfId="40997"/>
    <cellStyle name="40% - Accent6 3 4 4 3 3" xfId="40998"/>
    <cellStyle name="40% - Accent6 3 4 4 4" xfId="40999"/>
    <cellStyle name="40% - Accent6 3 4 4 5" xfId="41000"/>
    <cellStyle name="40% - Accent6 3 4 5" xfId="6767"/>
    <cellStyle name="40% - Accent6 3 4 5 2" xfId="41001"/>
    <cellStyle name="40% - Accent6 3 4 5 2 2" xfId="41002"/>
    <cellStyle name="40% - Accent6 3 4 5 2 3" xfId="41003"/>
    <cellStyle name="40% - Accent6 3 4 5 3" xfId="41004"/>
    <cellStyle name="40% - Accent6 3 4 5 4" xfId="41005"/>
    <cellStyle name="40% - Accent6 3 4 6" xfId="41006"/>
    <cellStyle name="40% - Accent6 3 4 6 2" xfId="41007"/>
    <cellStyle name="40% - Accent6 3 4 6 3" xfId="41008"/>
    <cellStyle name="40% - Accent6 3 4 7" xfId="41009"/>
    <cellStyle name="40% - Accent6 3 4 8" xfId="41010"/>
    <cellStyle name="40% - Accent6 3 5" xfId="6768"/>
    <cellStyle name="40% - Accent6 3 5 2" xfId="6769"/>
    <cellStyle name="40% - Accent6 3 5 2 2" xfId="6770"/>
    <cellStyle name="40% - Accent6 3 5 2 2 2" xfId="6771"/>
    <cellStyle name="40% - Accent6 3 5 2 2 2 2" xfId="41011"/>
    <cellStyle name="40% - Accent6 3 5 2 2 2 2 2" xfId="41012"/>
    <cellStyle name="40% - Accent6 3 5 2 2 2 2 3" xfId="41013"/>
    <cellStyle name="40% - Accent6 3 5 2 2 2 3" xfId="41014"/>
    <cellStyle name="40% - Accent6 3 5 2 2 2 4" xfId="41015"/>
    <cellStyle name="40% - Accent6 3 5 2 2 3" xfId="41016"/>
    <cellStyle name="40% - Accent6 3 5 2 2 3 2" xfId="41017"/>
    <cellStyle name="40% - Accent6 3 5 2 2 3 3" xfId="41018"/>
    <cellStyle name="40% - Accent6 3 5 2 2 4" xfId="41019"/>
    <cellStyle name="40% - Accent6 3 5 2 2 5" xfId="41020"/>
    <cellStyle name="40% - Accent6 3 5 2 3" xfId="6772"/>
    <cellStyle name="40% - Accent6 3 5 2 3 2" xfId="41021"/>
    <cellStyle name="40% - Accent6 3 5 2 3 2 2" xfId="41022"/>
    <cellStyle name="40% - Accent6 3 5 2 3 2 3" xfId="41023"/>
    <cellStyle name="40% - Accent6 3 5 2 3 3" xfId="41024"/>
    <cellStyle name="40% - Accent6 3 5 2 3 4" xfId="41025"/>
    <cellStyle name="40% - Accent6 3 5 2 4" xfId="41026"/>
    <cellStyle name="40% - Accent6 3 5 2 4 2" xfId="41027"/>
    <cellStyle name="40% - Accent6 3 5 2 4 3" xfId="41028"/>
    <cellStyle name="40% - Accent6 3 5 2 5" xfId="41029"/>
    <cellStyle name="40% - Accent6 3 5 2 6" xfId="41030"/>
    <cellStyle name="40% - Accent6 3 5 3" xfId="6773"/>
    <cellStyle name="40% - Accent6 3 5 3 2" xfId="6774"/>
    <cellStyle name="40% - Accent6 3 5 3 2 2" xfId="41031"/>
    <cellStyle name="40% - Accent6 3 5 3 2 2 2" xfId="41032"/>
    <cellStyle name="40% - Accent6 3 5 3 2 2 3" xfId="41033"/>
    <cellStyle name="40% - Accent6 3 5 3 2 3" xfId="41034"/>
    <cellStyle name="40% - Accent6 3 5 3 2 4" xfId="41035"/>
    <cellStyle name="40% - Accent6 3 5 3 3" xfId="41036"/>
    <cellStyle name="40% - Accent6 3 5 3 3 2" xfId="41037"/>
    <cellStyle name="40% - Accent6 3 5 3 3 3" xfId="41038"/>
    <cellStyle name="40% - Accent6 3 5 3 4" xfId="41039"/>
    <cellStyle name="40% - Accent6 3 5 3 5" xfId="41040"/>
    <cellStyle name="40% - Accent6 3 5 4" xfId="6775"/>
    <cellStyle name="40% - Accent6 3 5 4 2" xfId="41041"/>
    <cellStyle name="40% - Accent6 3 5 4 2 2" xfId="41042"/>
    <cellStyle name="40% - Accent6 3 5 4 2 3" xfId="41043"/>
    <cellStyle name="40% - Accent6 3 5 4 3" xfId="41044"/>
    <cellStyle name="40% - Accent6 3 5 4 4" xfId="41045"/>
    <cellStyle name="40% - Accent6 3 5 5" xfId="41046"/>
    <cellStyle name="40% - Accent6 3 5 5 2" xfId="41047"/>
    <cellStyle name="40% - Accent6 3 5 5 3" xfId="41048"/>
    <cellStyle name="40% - Accent6 3 5 6" xfId="41049"/>
    <cellStyle name="40% - Accent6 3 5 7" xfId="41050"/>
    <cellStyle name="40% - Accent6 3 6" xfId="6776"/>
    <cellStyle name="40% - Accent6 3 6 2" xfId="6777"/>
    <cellStyle name="40% - Accent6 3 6 2 2" xfId="6778"/>
    <cellStyle name="40% - Accent6 3 6 2 2 2" xfId="41051"/>
    <cellStyle name="40% - Accent6 3 6 2 2 2 2" xfId="41052"/>
    <cellStyle name="40% - Accent6 3 6 2 2 2 3" xfId="41053"/>
    <cellStyle name="40% - Accent6 3 6 2 2 3" xfId="41054"/>
    <cellStyle name="40% - Accent6 3 6 2 2 4" xfId="41055"/>
    <cellStyle name="40% - Accent6 3 6 2 3" xfId="41056"/>
    <cellStyle name="40% - Accent6 3 6 2 3 2" xfId="41057"/>
    <cellStyle name="40% - Accent6 3 6 2 3 3" xfId="41058"/>
    <cellStyle name="40% - Accent6 3 6 2 4" xfId="41059"/>
    <cellStyle name="40% - Accent6 3 6 2 5" xfId="41060"/>
    <cellStyle name="40% - Accent6 3 6 3" xfId="6779"/>
    <cellStyle name="40% - Accent6 3 6 3 2" xfId="41061"/>
    <cellStyle name="40% - Accent6 3 6 3 2 2" xfId="41062"/>
    <cellStyle name="40% - Accent6 3 6 3 2 3" xfId="41063"/>
    <cellStyle name="40% - Accent6 3 6 3 3" xfId="41064"/>
    <cellStyle name="40% - Accent6 3 6 3 4" xfId="41065"/>
    <cellStyle name="40% - Accent6 3 6 4" xfId="41066"/>
    <cellStyle name="40% - Accent6 3 6 4 2" xfId="41067"/>
    <cellStyle name="40% - Accent6 3 6 4 3" xfId="41068"/>
    <cellStyle name="40% - Accent6 3 6 5" xfId="41069"/>
    <cellStyle name="40% - Accent6 3 6 6" xfId="41070"/>
    <cellStyle name="40% - Accent6 3 7" xfId="6780"/>
    <cellStyle name="40% - Accent6 3 7 2" xfId="6781"/>
    <cellStyle name="40% - Accent6 3 7 2 2" xfId="41071"/>
    <cellStyle name="40% - Accent6 3 7 2 2 2" xfId="41072"/>
    <cellStyle name="40% - Accent6 3 7 2 2 3" xfId="41073"/>
    <cellStyle name="40% - Accent6 3 7 2 3" xfId="41074"/>
    <cellStyle name="40% - Accent6 3 7 2 4" xfId="41075"/>
    <cellStyle name="40% - Accent6 3 7 3" xfId="41076"/>
    <cellStyle name="40% - Accent6 3 7 3 2" xfId="41077"/>
    <cellStyle name="40% - Accent6 3 7 3 3" xfId="41078"/>
    <cellStyle name="40% - Accent6 3 7 4" xfId="41079"/>
    <cellStyle name="40% - Accent6 3 7 5" xfId="41080"/>
    <cellStyle name="40% - Accent6 3 8" xfId="6782"/>
    <cellStyle name="40% - Accent6 3 8 2" xfId="41081"/>
    <cellStyle name="40% - Accent6 3 8 2 2" xfId="41082"/>
    <cellStyle name="40% - Accent6 3 8 2 3" xfId="41083"/>
    <cellStyle name="40% - Accent6 3 8 3" xfId="41084"/>
    <cellStyle name="40% - Accent6 3 8 4" xfId="41085"/>
    <cellStyle name="40% - Accent6 3 9" xfId="41086"/>
    <cellStyle name="40% - Accent6 3 9 2" xfId="41087"/>
    <cellStyle name="40% - Accent6 3 9 3" xfId="41088"/>
    <cellStyle name="40% - Accent6 4" xfId="6783"/>
    <cellStyle name="40% - Accent6 4 10" xfId="41089"/>
    <cellStyle name="40% - Accent6 4 11" xfId="41090"/>
    <cellStyle name="40% - Accent6 4 2" xfId="6784"/>
    <cellStyle name="40% - Accent6 4 2 10" xfId="41091"/>
    <cellStyle name="40% - Accent6 4 2 2" xfId="6785"/>
    <cellStyle name="40% - Accent6 4 2 2 2" xfId="6786"/>
    <cellStyle name="40% - Accent6 4 2 2 2 2" xfId="6787"/>
    <cellStyle name="40% - Accent6 4 2 2 2 2 2" xfId="6788"/>
    <cellStyle name="40% - Accent6 4 2 2 2 2 2 2" xfId="6789"/>
    <cellStyle name="40% - Accent6 4 2 2 2 2 2 2 2" xfId="6790"/>
    <cellStyle name="40% - Accent6 4 2 2 2 2 2 2 2 2" xfId="41092"/>
    <cellStyle name="40% - Accent6 4 2 2 2 2 2 2 2 2 2" xfId="41093"/>
    <cellStyle name="40% - Accent6 4 2 2 2 2 2 2 2 2 3" xfId="41094"/>
    <cellStyle name="40% - Accent6 4 2 2 2 2 2 2 2 3" xfId="41095"/>
    <cellStyle name="40% - Accent6 4 2 2 2 2 2 2 2 4" xfId="41096"/>
    <cellStyle name="40% - Accent6 4 2 2 2 2 2 2 3" xfId="41097"/>
    <cellStyle name="40% - Accent6 4 2 2 2 2 2 2 3 2" xfId="41098"/>
    <cellStyle name="40% - Accent6 4 2 2 2 2 2 2 3 3" xfId="41099"/>
    <cellStyle name="40% - Accent6 4 2 2 2 2 2 2 4" xfId="41100"/>
    <cellStyle name="40% - Accent6 4 2 2 2 2 2 2 5" xfId="41101"/>
    <cellStyle name="40% - Accent6 4 2 2 2 2 2 3" xfId="6791"/>
    <cellStyle name="40% - Accent6 4 2 2 2 2 2 3 2" xfId="41102"/>
    <cellStyle name="40% - Accent6 4 2 2 2 2 2 3 2 2" xfId="41103"/>
    <cellStyle name="40% - Accent6 4 2 2 2 2 2 3 2 3" xfId="41104"/>
    <cellStyle name="40% - Accent6 4 2 2 2 2 2 3 3" xfId="41105"/>
    <cellStyle name="40% - Accent6 4 2 2 2 2 2 3 4" xfId="41106"/>
    <cellStyle name="40% - Accent6 4 2 2 2 2 2 4" xfId="41107"/>
    <cellStyle name="40% - Accent6 4 2 2 2 2 2 4 2" xfId="41108"/>
    <cellStyle name="40% - Accent6 4 2 2 2 2 2 4 3" xfId="41109"/>
    <cellStyle name="40% - Accent6 4 2 2 2 2 2 5" xfId="41110"/>
    <cellStyle name="40% - Accent6 4 2 2 2 2 2 6" xfId="41111"/>
    <cellStyle name="40% - Accent6 4 2 2 2 2 3" xfId="6792"/>
    <cellStyle name="40% - Accent6 4 2 2 2 2 3 2" xfId="6793"/>
    <cellStyle name="40% - Accent6 4 2 2 2 2 3 2 2" xfId="41112"/>
    <cellStyle name="40% - Accent6 4 2 2 2 2 3 2 2 2" xfId="41113"/>
    <cellStyle name="40% - Accent6 4 2 2 2 2 3 2 2 3" xfId="41114"/>
    <cellStyle name="40% - Accent6 4 2 2 2 2 3 2 3" xfId="41115"/>
    <cellStyle name="40% - Accent6 4 2 2 2 2 3 2 4" xfId="41116"/>
    <cellStyle name="40% - Accent6 4 2 2 2 2 3 3" xfId="41117"/>
    <cellStyle name="40% - Accent6 4 2 2 2 2 3 3 2" xfId="41118"/>
    <cellStyle name="40% - Accent6 4 2 2 2 2 3 3 3" xfId="41119"/>
    <cellStyle name="40% - Accent6 4 2 2 2 2 3 4" xfId="41120"/>
    <cellStyle name="40% - Accent6 4 2 2 2 2 3 5" xfId="41121"/>
    <cellStyle name="40% - Accent6 4 2 2 2 2 4" xfId="6794"/>
    <cellStyle name="40% - Accent6 4 2 2 2 2 4 2" xfId="41122"/>
    <cellStyle name="40% - Accent6 4 2 2 2 2 4 2 2" xfId="41123"/>
    <cellStyle name="40% - Accent6 4 2 2 2 2 4 2 3" xfId="41124"/>
    <cellStyle name="40% - Accent6 4 2 2 2 2 4 3" xfId="41125"/>
    <cellStyle name="40% - Accent6 4 2 2 2 2 4 4" xfId="41126"/>
    <cellStyle name="40% - Accent6 4 2 2 2 2 5" xfId="41127"/>
    <cellStyle name="40% - Accent6 4 2 2 2 2 5 2" xfId="41128"/>
    <cellStyle name="40% - Accent6 4 2 2 2 2 5 3" xfId="41129"/>
    <cellStyle name="40% - Accent6 4 2 2 2 2 6" xfId="41130"/>
    <cellStyle name="40% - Accent6 4 2 2 2 2 7" xfId="41131"/>
    <cellStyle name="40% - Accent6 4 2 2 2 3" xfId="6795"/>
    <cellStyle name="40% - Accent6 4 2 2 2 3 2" xfId="6796"/>
    <cellStyle name="40% - Accent6 4 2 2 2 3 2 2" xfId="6797"/>
    <cellStyle name="40% - Accent6 4 2 2 2 3 2 2 2" xfId="41132"/>
    <cellStyle name="40% - Accent6 4 2 2 2 3 2 2 2 2" xfId="41133"/>
    <cellStyle name="40% - Accent6 4 2 2 2 3 2 2 2 3" xfId="41134"/>
    <cellStyle name="40% - Accent6 4 2 2 2 3 2 2 3" xfId="41135"/>
    <cellStyle name="40% - Accent6 4 2 2 2 3 2 2 4" xfId="41136"/>
    <cellStyle name="40% - Accent6 4 2 2 2 3 2 3" xfId="41137"/>
    <cellStyle name="40% - Accent6 4 2 2 2 3 2 3 2" xfId="41138"/>
    <cellStyle name="40% - Accent6 4 2 2 2 3 2 3 3" xfId="41139"/>
    <cellStyle name="40% - Accent6 4 2 2 2 3 2 4" xfId="41140"/>
    <cellStyle name="40% - Accent6 4 2 2 2 3 2 5" xfId="41141"/>
    <cellStyle name="40% - Accent6 4 2 2 2 3 3" xfId="6798"/>
    <cellStyle name="40% - Accent6 4 2 2 2 3 3 2" xfId="41142"/>
    <cellStyle name="40% - Accent6 4 2 2 2 3 3 2 2" xfId="41143"/>
    <cellStyle name="40% - Accent6 4 2 2 2 3 3 2 3" xfId="41144"/>
    <cellStyle name="40% - Accent6 4 2 2 2 3 3 3" xfId="41145"/>
    <cellStyle name="40% - Accent6 4 2 2 2 3 3 4" xfId="41146"/>
    <cellStyle name="40% - Accent6 4 2 2 2 3 4" xfId="41147"/>
    <cellStyle name="40% - Accent6 4 2 2 2 3 4 2" xfId="41148"/>
    <cellStyle name="40% - Accent6 4 2 2 2 3 4 3" xfId="41149"/>
    <cellStyle name="40% - Accent6 4 2 2 2 3 5" xfId="41150"/>
    <cellStyle name="40% - Accent6 4 2 2 2 3 6" xfId="41151"/>
    <cellStyle name="40% - Accent6 4 2 2 2 4" xfId="6799"/>
    <cellStyle name="40% - Accent6 4 2 2 2 4 2" xfId="6800"/>
    <cellStyle name="40% - Accent6 4 2 2 2 4 2 2" xfId="41152"/>
    <cellStyle name="40% - Accent6 4 2 2 2 4 2 2 2" xfId="41153"/>
    <cellStyle name="40% - Accent6 4 2 2 2 4 2 2 3" xfId="41154"/>
    <cellStyle name="40% - Accent6 4 2 2 2 4 2 3" xfId="41155"/>
    <cellStyle name="40% - Accent6 4 2 2 2 4 2 4" xfId="41156"/>
    <cellStyle name="40% - Accent6 4 2 2 2 4 3" xfId="41157"/>
    <cellStyle name="40% - Accent6 4 2 2 2 4 3 2" xfId="41158"/>
    <cellStyle name="40% - Accent6 4 2 2 2 4 3 3" xfId="41159"/>
    <cellStyle name="40% - Accent6 4 2 2 2 4 4" xfId="41160"/>
    <cellStyle name="40% - Accent6 4 2 2 2 4 5" xfId="41161"/>
    <cellStyle name="40% - Accent6 4 2 2 2 5" xfId="6801"/>
    <cellStyle name="40% - Accent6 4 2 2 2 5 2" xfId="41162"/>
    <cellStyle name="40% - Accent6 4 2 2 2 5 2 2" xfId="41163"/>
    <cellStyle name="40% - Accent6 4 2 2 2 5 2 3" xfId="41164"/>
    <cellStyle name="40% - Accent6 4 2 2 2 5 3" xfId="41165"/>
    <cellStyle name="40% - Accent6 4 2 2 2 5 4" xfId="41166"/>
    <cellStyle name="40% - Accent6 4 2 2 2 6" xfId="41167"/>
    <cellStyle name="40% - Accent6 4 2 2 2 6 2" xfId="41168"/>
    <cellStyle name="40% - Accent6 4 2 2 2 6 3" xfId="41169"/>
    <cellStyle name="40% - Accent6 4 2 2 2 7" xfId="41170"/>
    <cellStyle name="40% - Accent6 4 2 2 2 8" xfId="41171"/>
    <cellStyle name="40% - Accent6 4 2 2 3" xfId="6802"/>
    <cellStyle name="40% - Accent6 4 2 2 3 2" xfId="6803"/>
    <cellStyle name="40% - Accent6 4 2 2 3 2 2" xfId="6804"/>
    <cellStyle name="40% - Accent6 4 2 2 3 2 2 2" xfId="6805"/>
    <cellStyle name="40% - Accent6 4 2 2 3 2 2 2 2" xfId="41172"/>
    <cellStyle name="40% - Accent6 4 2 2 3 2 2 2 2 2" xfId="41173"/>
    <cellStyle name="40% - Accent6 4 2 2 3 2 2 2 2 3" xfId="41174"/>
    <cellStyle name="40% - Accent6 4 2 2 3 2 2 2 3" xfId="41175"/>
    <cellStyle name="40% - Accent6 4 2 2 3 2 2 2 4" xfId="41176"/>
    <cellStyle name="40% - Accent6 4 2 2 3 2 2 3" xfId="41177"/>
    <cellStyle name="40% - Accent6 4 2 2 3 2 2 3 2" xfId="41178"/>
    <cellStyle name="40% - Accent6 4 2 2 3 2 2 3 3" xfId="41179"/>
    <cellStyle name="40% - Accent6 4 2 2 3 2 2 4" xfId="41180"/>
    <cellStyle name="40% - Accent6 4 2 2 3 2 2 5" xfId="41181"/>
    <cellStyle name="40% - Accent6 4 2 2 3 2 3" xfId="6806"/>
    <cellStyle name="40% - Accent6 4 2 2 3 2 3 2" xfId="41182"/>
    <cellStyle name="40% - Accent6 4 2 2 3 2 3 2 2" xfId="41183"/>
    <cellStyle name="40% - Accent6 4 2 2 3 2 3 2 3" xfId="41184"/>
    <cellStyle name="40% - Accent6 4 2 2 3 2 3 3" xfId="41185"/>
    <cellStyle name="40% - Accent6 4 2 2 3 2 3 4" xfId="41186"/>
    <cellStyle name="40% - Accent6 4 2 2 3 2 4" xfId="41187"/>
    <cellStyle name="40% - Accent6 4 2 2 3 2 4 2" xfId="41188"/>
    <cellStyle name="40% - Accent6 4 2 2 3 2 4 3" xfId="41189"/>
    <cellStyle name="40% - Accent6 4 2 2 3 2 5" xfId="41190"/>
    <cellStyle name="40% - Accent6 4 2 2 3 2 6" xfId="41191"/>
    <cellStyle name="40% - Accent6 4 2 2 3 3" xfId="6807"/>
    <cellStyle name="40% - Accent6 4 2 2 3 3 2" xfId="6808"/>
    <cellStyle name="40% - Accent6 4 2 2 3 3 2 2" xfId="41192"/>
    <cellStyle name="40% - Accent6 4 2 2 3 3 2 2 2" xfId="41193"/>
    <cellStyle name="40% - Accent6 4 2 2 3 3 2 2 3" xfId="41194"/>
    <cellStyle name="40% - Accent6 4 2 2 3 3 2 3" xfId="41195"/>
    <cellStyle name="40% - Accent6 4 2 2 3 3 2 4" xfId="41196"/>
    <cellStyle name="40% - Accent6 4 2 2 3 3 3" xfId="41197"/>
    <cellStyle name="40% - Accent6 4 2 2 3 3 3 2" xfId="41198"/>
    <cellStyle name="40% - Accent6 4 2 2 3 3 3 3" xfId="41199"/>
    <cellStyle name="40% - Accent6 4 2 2 3 3 4" xfId="41200"/>
    <cellStyle name="40% - Accent6 4 2 2 3 3 5" xfId="41201"/>
    <cellStyle name="40% - Accent6 4 2 2 3 4" xfId="6809"/>
    <cellStyle name="40% - Accent6 4 2 2 3 4 2" xfId="41202"/>
    <cellStyle name="40% - Accent6 4 2 2 3 4 2 2" xfId="41203"/>
    <cellStyle name="40% - Accent6 4 2 2 3 4 2 3" xfId="41204"/>
    <cellStyle name="40% - Accent6 4 2 2 3 4 3" xfId="41205"/>
    <cellStyle name="40% - Accent6 4 2 2 3 4 4" xfId="41206"/>
    <cellStyle name="40% - Accent6 4 2 2 3 5" xfId="41207"/>
    <cellStyle name="40% - Accent6 4 2 2 3 5 2" xfId="41208"/>
    <cellStyle name="40% - Accent6 4 2 2 3 5 3" xfId="41209"/>
    <cellStyle name="40% - Accent6 4 2 2 3 6" xfId="41210"/>
    <cellStyle name="40% - Accent6 4 2 2 3 7" xfId="41211"/>
    <cellStyle name="40% - Accent6 4 2 2 4" xfId="6810"/>
    <cellStyle name="40% - Accent6 4 2 2 4 2" xfId="6811"/>
    <cellStyle name="40% - Accent6 4 2 2 4 2 2" xfId="6812"/>
    <cellStyle name="40% - Accent6 4 2 2 4 2 2 2" xfId="41212"/>
    <cellStyle name="40% - Accent6 4 2 2 4 2 2 2 2" xfId="41213"/>
    <cellStyle name="40% - Accent6 4 2 2 4 2 2 2 3" xfId="41214"/>
    <cellStyle name="40% - Accent6 4 2 2 4 2 2 3" xfId="41215"/>
    <cellStyle name="40% - Accent6 4 2 2 4 2 2 4" xfId="41216"/>
    <cellStyle name="40% - Accent6 4 2 2 4 2 3" xfId="41217"/>
    <cellStyle name="40% - Accent6 4 2 2 4 2 3 2" xfId="41218"/>
    <cellStyle name="40% - Accent6 4 2 2 4 2 3 3" xfId="41219"/>
    <cellStyle name="40% - Accent6 4 2 2 4 2 4" xfId="41220"/>
    <cellStyle name="40% - Accent6 4 2 2 4 2 5" xfId="41221"/>
    <cellStyle name="40% - Accent6 4 2 2 4 3" xfId="6813"/>
    <cellStyle name="40% - Accent6 4 2 2 4 3 2" xfId="41222"/>
    <cellStyle name="40% - Accent6 4 2 2 4 3 2 2" xfId="41223"/>
    <cellStyle name="40% - Accent6 4 2 2 4 3 2 3" xfId="41224"/>
    <cellStyle name="40% - Accent6 4 2 2 4 3 3" xfId="41225"/>
    <cellStyle name="40% - Accent6 4 2 2 4 3 4" xfId="41226"/>
    <cellStyle name="40% - Accent6 4 2 2 4 4" xfId="41227"/>
    <cellStyle name="40% - Accent6 4 2 2 4 4 2" xfId="41228"/>
    <cellStyle name="40% - Accent6 4 2 2 4 4 3" xfId="41229"/>
    <cellStyle name="40% - Accent6 4 2 2 4 5" xfId="41230"/>
    <cellStyle name="40% - Accent6 4 2 2 4 6" xfId="41231"/>
    <cellStyle name="40% - Accent6 4 2 2 5" xfId="6814"/>
    <cellStyle name="40% - Accent6 4 2 2 5 2" xfId="6815"/>
    <cellStyle name="40% - Accent6 4 2 2 5 2 2" xfId="41232"/>
    <cellStyle name="40% - Accent6 4 2 2 5 2 2 2" xfId="41233"/>
    <cellStyle name="40% - Accent6 4 2 2 5 2 2 3" xfId="41234"/>
    <cellStyle name="40% - Accent6 4 2 2 5 2 3" xfId="41235"/>
    <cellStyle name="40% - Accent6 4 2 2 5 2 4" xfId="41236"/>
    <cellStyle name="40% - Accent6 4 2 2 5 3" xfId="41237"/>
    <cellStyle name="40% - Accent6 4 2 2 5 3 2" xfId="41238"/>
    <cellStyle name="40% - Accent6 4 2 2 5 3 3" xfId="41239"/>
    <cellStyle name="40% - Accent6 4 2 2 5 4" xfId="41240"/>
    <cellStyle name="40% - Accent6 4 2 2 5 5" xfId="41241"/>
    <cellStyle name="40% - Accent6 4 2 2 6" xfId="6816"/>
    <cellStyle name="40% - Accent6 4 2 2 6 2" xfId="41242"/>
    <cellStyle name="40% - Accent6 4 2 2 6 2 2" xfId="41243"/>
    <cellStyle name="40% - Accent6 4 2 2 6 2 3" xfId="41244"/>
    <cellStyle name="40% - Accent6 4 2 2 6 3" xfId="41245"/>
    <cellStyle name="40% - Accent6 4 2 2 6 4" xfId="41246"/>
    <cellStyle name="40% - Accent6 4 2 2 7" xfId="41247"/>
    <cellStyle name="40% - Accent6 4 2 2 7 2" xfId="41248"/>
    <cellStyle name="40% - Accent6 4 2 2 7 3" xfId="41249"/>
    <cellStyle name="40% - Accent6 4 2 2 8" xfId="41250"/>
    <cellStyle name="40% - Accent6 4 2 2 9" xfId="41251"/>
    <cellStyle name="40% - Accent6 4 2 3" xfId="6817"/>
    <cellStyle name="40% - Accent6 4 2 3 2" xfId="6818"/>
    <cellStyle name="40% - Accent6 4 2 3 2 2" xfId="6819"/>
    <cellStyle name="40% - Accent6 4 2 3 2 2 2" xfId="6820"/>
    <cellStyle name="40% - Accent6 4 2 3 2 2 2 2" xfId="6821"/>
    <cellStyle name="40% - Accent6 4 2 3 2 2 2 2 2" xfId="41252"/>
    <cellStyle name="40% - Accent6 4 2 3 2 2 2 2 2 2" xfId="41253"/>
    <cellStyle name="40% - Accent6 4 2 3 2 2 2 2 2 3" xfId="41254"/>
    <cellStyle name="40% - Accent6 4 2 3 2 2 2 2 3" xfId="41255"/>
    <cellStyle name="40% - Accent6 4 2 3 2 2 2 2 4" xfId="41256"/>
    <cellStyle name="40% - Accent6 4 2 3 2 2 2 3" xfId="41257"/>
    <cellStyle name="40% - Accent6 4 2 3 2 2 2 3 2" xfId="41258"/>
    <cellStyle name="40% - Accent6 4 2 3 2 2 2 3 3" xfId="41259"/>
    <cellStyle name="40% - Accent6 4 2 3 2 2 2 4" xfId="41260"/>
    <cellStyle name="40% - Accent6 4 2 3 2 2 2 5" xfId="41261"/>
    <cellStyle name="40% - Accent6 4 2 3 2 2 3" xfId="6822"/>
    <cellStyle name="40% - Accent6 4 2 3 2 2 3 2" xfId="41262"/>
    <cellStyle name="40% - Accent6 4 2 3 2 2 3 2 2" xfId="41263"/>
    <cellStyle name="40% - Accent6 4 2 3 2 2 3 2 3" xfId="41264"/>
    <cellStyle name="40% - Accent6 4 2 3 2 2 3 3" xfId="41265"/>
    <cellStyle name="40% - Accent6 4 2 3 2 2 3 4" xfId="41266"/>
    <cellStyle name="40% - Accent6 4 2 3 2 2 4" xfId="41267"/>
    <cellStyle name="40% - Accent6 4 2 3 2 2 4 2" xfId="41268"/>
    <cellStyle name="40% - Accent6 4 2 3 2 2 4 3" xfId="41269"/>
    <cellStyle name="40% - Accent6 4 2 3 2 2 5" xfId="41270"/>
    <cellStyle name="40% - Accent6 4 2 3 2 2 6" xfId="41271"/>
    <cellStyle name="40% - Accent6 4 2 3 2 3" xfId="6823"/>
    <cellStyle name="40% - Accent6 4 2 3 2 3 2" xfId="6824"/>
    <cellStyle name="40% - Accent6 4 2 3 2 3 2 2" xfId="41272"/>
    <cellStyle name="40% - Accent6 4 2 3 2 3 2 2 2" xfId="41273"/>
    <cellStyle name="40% - Accent6 4 2 3 2 3 2 2 3" xfId="41274"/>
    <cellStyle name="40% - Accent6 4 2 3 2 3 2 3" xfId="41275"/>
    <cellStyle name="40% - Accent6 4 2 3 2 3 2 4" xfId="41276"/>
    <cellStyle name="40% - Accent6 4 2 3 2 3 3" xfId="41277"/>
    <cellStyle name="40% - Accent6 4 2 3 2 3 3 2" xfId="41278"/>
    <cellStyle name="40% - Accent6 4 2 3 2 3 3 3" xfId="41279"/>
    <cellStyle name="40% - Accent6 4 2 3 2 3 4" xfId="41280"/>
    <cellStyle name="40% - Accent6 4 2 3 2 3 5" xfId="41281"/>
    <cellStyle name="40% - Accent6 4 2 3 2 4" xfId="6825"/>
    <cellStyle name="40% - Accent6 4 2 3 2 4 2" xfId="41282"/>
    <cellStyle name="40% - Accent6 4 2 3 2 4 2 2" xfId="41283"/>
    <cellStyle name="40% - Accent6 4 2 3 2 4 2 3" xfId="41284"/>
    <cellStyle name="40% - Accent6 4 2 3 2 4 3" xfId="41285"/>
    <cellStyle name="40% - Accent6 4 2 3 2 4 4" xfId="41286"/>
    <cellStyle name="40% - Accent6 4 2 3 2 5" xfId="41287"/>
    <cellStyle name="40% - Accent6 4 2 3 2 5 2" xfId="41288"/>
    <cellStyle name="40% - Accent6 4 2 3 2 5 3" xfId="41289"/>
    <cellStyle name="40% - Accent6 4 2 3 2 6" xfId="41290"/>
    <cellStyle name="40% - Accent6 4 2 3 2 7" xfId="41291"/>
    <cellStyle name="40% - Accent6 4 2 3 3" xfId="6826"/>
    <cellStyle name="40% - Accent6 4 2 3 3 2" xfId="6827"/>
    <cellStyle name="40% - Accent6 4 2 3 3 2 2" xfId="6828"/>
    <cellStyle name="40% - Accent6 4 2 3 3 2 2 2" xfId="41292"/>
    <cellStyle name="40% - Accent6 4 2 3 3 2 2 2 2" xfId="41293"/>
    <cellStyle name="40% - Accent6 4 2 3 3 2 2 2 3" xfId="41294"/>
    <cellStyle name="40% - Accent6 4 2 3 3 2 2 3" xfId="41295"/>
    <cellStyle name="40% - Accent6 4 2 3 3 2 2 4" xfId="41296"/>
    <cellStyle name="40% - Accent6 4 2 3 3 2 3" xfId="41297"/>
    <cellStyle name="40% - Accent6 4 2 3 3 2 3 2" xfId="41298"/>
    <cellStyle name="40% - Accent6 4 2 3 3 2 3 3" xfId="41299"/>
    <cellStyle name="40% - Accent6 4 2 3 3 2 4" xfId="41300"/>
    <cellStyle name="40% - Accent6 4 2 3 3 2 5" xfId="41301"/>
    <cellStyle name="40% - Accent6 4 2 3 3 3" xfId="6829"/>
    <cellStyle name="40% - Accent6 4 2 3 3 3 2" xfId="41302"/>
    <cellStyle name="40% - Accent6 4 2 3 3 3 2 2" xfId="41303"/>
    <cellStyle name="40% - Accent6 4 2 3 3 3 2 3" xfId="41304"/>
    <cellStyle name="40% - Accent6 4 2 3 3 3 3" xfId="41305"/>
    <cellStyle name="40% - Accent6 4 2 3 3 3 4" xfId="41306"/>
    <cellStyle name="40% - Accent6 4 2 3 3 4" xfId="41307"/>
    <cellStyle name="40% - Accent6 4 2 3 3 4 2" xfId="41308"/>
    <cellStyle name="40% - Accent6 4 2 3 3 4 3" xfId="41309"/>
    <cellStyle name="40% - Accent6 4 2 3 3 5" xfId="41310"/>
    <cellStyle name="40% - Accent6 4 2 3 3 6" xfId="41311"/>
    <cellStyle name="40% - Accent6 4 2 3 4" xfId="6830"/>
    <cellStyle name="40% - Accent6 4 2 3 4 2" xfId="6831"/>
    <cellStyle name="40% - Accent6 4 2 3 4 2 2" xfId="41312"/>
    <cellStyle name="40% - Accent6 4 2 3 4 2 2 2" xfId="41313"/>
    <cellStyle name="40% - Accent6 4 2 3 4 2 2 3" xfId="41314"/>
    <cellStyle name="40% - Accent6 4 2 3 4 2 3" xfId="41315"/>
    <cellStyle name="40% - Accent6 4 2 3 4 2 4" xfId="41316"/>
    <cellStyle name="40% - Accent6 4 2 3 4 3" xfId="41317"/>
    <cellStyle name="40% - Accent6 4 2 3 4 3 2" xfId="41318"/>
    <cellStyle name="40% - Accent6 4 2 3 4 3 3" xfId="41319"/>
    <cellStyle name="40% - Accent6 4 2 3 4 4" xfId="41320"/>
    <cellStyle name="40% - Accent6 4 2 3 4 5" xfId="41321"/>
    <cellStyle name="40% - Accent6 4 2 3 5" xfId="6832"/>
    <cellStyle name="40% - Accent6 4 2 3 5 2" xfId="41322"/>
    <cellStyle name="40% - Accent6 4 2 3 5 2 2" xfId="41323"/>
    <cellStyle name="40% - Accent6 4 2 3 5 2 3" xfId="41324"/>
    <cellStyle name="40% - Accent6 4 2 3 5 3" xfId="41325"/>
    <cellStyle name="40% - Accent6 4 2 3 5 4" xfId="41326"/>
    <cellStyle name="40% - Accent6 4 2 3 6" xfId="41327"/>
    <cellStyle name="40% - Accent6 4 2 3 6 2" xfId="41328"/>
    <cellStyle name="40% - Accent6 4 2 3 6 3" xfId="41329"/>
    <cellStyle name="40% - Accent6 4 2 3 7" xfId="41330"/>
    <cellStyle name="40% - Accent6 4 2 3 8" xfId="41331"/>
    <cellStyle name="40% - Accent6 4 2 4" xfId="6833"/>
    <cellStyle name="40% - Accent6 4 2 4 2" xfId="6834"/>
    <cellStyle name="40% - Accent6 4 2 4 2 2" xfId="6835"/>
    <cellStyle name="40% - Accent6 4 2 4 2 2 2" xfId="6836"/>
    <cellStyle name="40% - Accent6 4 2 4 2 2 2 2" xfId="41332"/>
    <cellStyle name="40% - Accent6 4 2 4 2 2 2 2 2" xfId="41333"/>
    <cellStyle name="40% - Accent6 4 2 4 2 2 2 2 3" xfId="41334"/>
    <cellStyle name="40% - Accent6 4 2 4 2 2 2 3" xfId="41335"/>
    <cellStyle name="40% - Accent6 4 2 4 2 2 2 4" xfId="41336"/>
    <cellStyle name="40% - Accent6 4 2 4 2 2 3" xfId="41337"/>
    <cellStyle name="40% - Accent6 4 2 4 2 2 3 2" xfId="41338"/>
    <cellStyle name="40% - Accent6 4 2 4 2 2 3 3" xfId="41339"/>
    <cellStyle name="40% - Accent6 4 2 4 2 2 4" xfId="41340"/>
    <cellStyle name="40% - Accent6 4 2 4 2 2 5" xfId="41341"/>
    <cellStyle name="40% - Accent6 4 2 4 2 3" xfId="6837"/>
    <cellStyle name="40% - Accent6 4 2 4 2 3 2" xfId="41342"/>
    <cellStyle name="40% - Accent6 4 2 4 2 3 2 2" xfId="41343"/>
    <cellStyle name="40% - Accent6 4 2 4 2 3 2 3" xfId="41344"/>
    <cellStyle name="40% - Accent6 4 2 4 2 3 3" xfId="41345"/>
    <cellStyle name="40% - Accent6 4 2 4 2 3 4" xfId="41346"/>
    <cellStyle name="40% - Accent6 4 2 4 2 4" xfId="41347"/>
    <cellStyle name="40% - Accent6 4 2 4 2 4 2" xfId="41348"/>
    <cellStyle name="40% - Accent6 4 2 4 2 4 3" xfId="41349"/>
    <cellStyle name="40% - Accent6 4 2 4 2 5" xfId="41350"/>
    <cellStyle name="40% - Accent6 4 2 4 2 6" xfId="41351"/>
    <cellStyle name="40% - Accent6 4 2 4 3" xfId="6838"/>
    <cellStyle name="40% - Accent6 4 2 4 3 2" xfId="6839"/>
    <cellStyle name="40% - Accent6 4 2 4 3 2 2" xfId="41352"/>
    <cellStyle name="40% - Accent6 4 2 4 3 2 2 2" xfId="41353"/>
    <cellStyle name="40% - Accent6 4 2 4 3 2 2 3" xfId="41354"/>
    <cellStyle name="40% - Accent6 4 2 4 3 2 3" xfId="41355"/>
    <cellStyle name="40% - Accent6 4 2 4 3 2 4" xfId="41356"/>
    <cellStyle name="40% - Accent6 4 2 4 3 3" xfId="41357"/>
    <cellStyle name="40% - Accent6 4 2 4 3 3 2" xfId="41358"/>
    <cellStyle name="40% - Accent6 4 2 4 3 3 3" xfId="41359"/>
    <cellStyle name="40% - Accent6 4 2 4 3 4" xfId="41360"/>
    <cellStyle name="40% - Accent6 4 2 4 3 5" xfId="41361"/>
    <cellStyle name="40% - Accent6 4 2 4 4" xfId="6840"/>
    <cellStyle name="40% - Accent6 4 2 4 4 2" xfId="41362"/>
    <cellStyle name="40% - Accent6 4 2 4 4 2 2" xfId="41363"/>
    <cellStyle name="40% - Accent6 4 2 4 4 2 3" xfId="41364"/>
    <cellStyle name="40% - Accent6 4 2 4 4 3" xfId="41365"/>
    <cellStyle name="40% - Accent6 4 2 4 4 4" xfId="41366"/>
    <cellStyle name="40% - Accent6 4 2 4 5" xfId="41367"/>
    <cellStyle name="40% - Accent6 4 2 4 5 2" xfId="41368"/>
    <cellStyle name="40% - Accent6 4 2 4 5 3" xfId="41369"/>
    <cellStyle name="40% - Accent6 4 2 4 6" xfId="41370"/>
    <cellStyle name="40% - Accent6 4 2 4 7" xfId="41371"/>
    <cellStyle name="40% - Accent6 4 2 5" xfId="6841"/>
    <cellStyle name="40% - Accent6 4 2 5 2" xfId="6842"/>
    <cellStyle name="40% - Accent6 4 2 5 2 2" xfId="6843"/>
    <cellStyle name="40% - Accent6 4 2 5 2 2 2" xfId="41372"/>
    <cellStyle name="40% - Accent6 4 2 5 2 2 2 2" xfId="41373"/>
    <cellStyle name="40% - Accent6 4 2 5 2 2 2 3" xfId="41374"/>
    <cellStyle name="40% - Accent6 4 2 5 2 2 3" xfId="41375"/>
    <cellStyle name="40% - Accent6 4 2 5 2 2 4" xfId="41376"/>
    <cellStyle name="40% - Accent6 4 2 5 2 3" xfId="41377"/>
    <cellStyle name="40% - Accent6 4 2 5 2 3 2" xfId="41378"/>
    <cellStyle name="40% - Accent6 4 2 5 2 3 3" xfId="41379"/>
    <cellStyle name="40% - Accent6 4 2 5 2 4" xfId="41380"/>
    <cellStyle name="40% - Accent6 4 2 5 2 5" xfId="41381"/>
    <cellStyle name="40% - Accent6 4 2 5 3" xfId="6844"/>
    <cellStyle name="40% - Accent6 4 2 5 3 2" xfId="41382"/>
    <cellStyle name="40% - Accent6 4 2 5 3 2 2" xfId="41383"/>
    <cellStyle name="40% - Accent6 4 2 5 3 2 3" xfId="41384"/>
    <cellStyle name="40% - Accent6 4 2 5 3 3" xfId="41385"/>
    <cellStyle name="40% - Accent6 4 2 5 3 4" xfId="41386"/>
    <cellStyle name="40% - Accent6 4 2 5 4" xfId="41387"/>
    <cellStyle name="40% - Accent6 4 2 5 4 2" xfId="41388"/>
    <cellStyle name="40% - Accent6 4 2 5 4 3" xfId="41389"/>
    <cellStyle name="40% - Accent6 4 2 5 5" xfId="41390"/>
    <cellStyle name="40% - Accent6 4 2 5 6" xfId="41391"/>
    <cellStyle name="40% - Accent6 4 2 6" xfId="6845"/>
    <cellStyle name="40% - Accent6 4 2 6 2" xfId="6846"/>
    <cellStyle name="40% - Accent6 4 2 6 2 2" xfId="41392"/>
    <cellStyle name="40% - Accent6 4 2 6 2 2 2" xfId="41393"/>
    <cellStyle name="40% - Accent6 4 2 6 2 2 3" xfId="41394"/>
    <cellStyle name="40% - Accent6 4 2 6 2 3" xfId="41395"/>
    <cellStyle name="40% - Accent6 4 2 6 2 4" xfId="41396"/>
    <cellStyle name="40% - Accent6 4 2 6 3" xfId="41397"/>
    <cellStyle name="40% - Accent6 4 2 6 3 2" xfId="41398"/>
    <cellStyle name="40% - Accent6 4 2 6 3 3" xfId="41399"/>
    <cellStyle name="40% - Accent6 4 2 6 4" xfId="41400"/>
    <cellStyle name="40% - Accent6 4 2 6 5" xfId="41401"/>
    <cellStyle name="40% - Accent6 4 2 7" xfId="6847"/>
    <cellStyle name="40% - Accent6 4 2 7 2" xfId="41402"/>
    <cellStyle name="40% - Accent6 4 2 7 2 2" xfId="41403"/>
    <cellStyle name="40% - Accent6 4 2 7 2 3" xfId="41404"/>
    <cellStyle name="40% - Accent6 4 2 7 3" xfId="41405"/>
    <cellStyle name="40% - Accent6 4 2 7 4" xfId="41406"/>
    <cellStyle name="40% - Accent6 4 2 8" xfId="41407"/>
    <cellStyle name="40% - Accent6 4 2 8 2" xfId="41408"/>
    <cellStyle name="40% - Accent6 4 2 8 3" xfId="41409"/>
    <cellStyle name="40% - Accent6 4 2 9" xfId="41410"/>
    <cellStyle name="40% - Accent6 4 3" xfId="6848"/>
    <cellStyle name="40% - Accent6 4 3 2" xfId="6849"/>
    <cellStyle name="40% - Accent6 4 3 2 2" xfId="6850"/>
    <cellStyle name="40% - Accent6 4 3 2 2 2" xfId="6851"/>
    <cellStyle name="40% - Accent6 4 3 2 2 2 2" xfId="6852"/>
    <cellStyle name="40% - Accent6 4 3 2 2 2 2 2" xfId="6853"/>
    <cellStyle name="40% - Accent6 4 3 2 2 2 2 2 2" xfId="41411"/>
    <cellStyle name="40% - Accent6 4 3 2 2 2 2 2 2 2" xfId="41412"/>
    <cellStyle name="40% - Accent6 4 3 2 2 2 2 2 2 3" xfId="41413"/>
    <cellStyle name="40% - Accent6 4 3 2 2 2 2 2 3" xfId="41414"/>
    <cellStyle name="40% - Accent6 4 3 2 2 2 2 2 4" xfId="41415"/>
    <cellStyle name="40% - Accent6 4 3 2 2 2 2 3" xfId="41416"/>
    <cellStyle name="40% - Accent6 4 3 2 2 2 2 3 2" xfId="41417"/>
    <cellStyle name="40% - Accent6 4 3 2 2 2 2 3 3" xfId="41418"/>
    <cellStyle name="40% - Accent6 4 3 2 2 2 2 4" xfId="41419"/>
    <cellStyle name="40% - Accent6 4 3 2 2 2 2 5" xfId="41420"/>
    <cellStyle name="40% - Accent6 4 3 2 2 2 3" xfId="6854"/>
    <cellStyle name="40% - Accent6 4 3 2 2 2 3 2" xfId="41421"/>
    <cellStyle name="40% - Accent6 4 3 2 2 2 3 2 2" xfId="41422"/>
    <cellStyle name="40% - Accent6 4 3 2 2 2 3 2 3" xfId="41423"/>
    <cellStyle name="40% - Accent6 4 3 2 2 2 3 3" xfId="41424"/>
    <cellStyle name="40% - Accent6 4 3 2 2 2 3 4" xfId="41425"/>
    <cellStyle name="40% - Accent6 4 3 2 2 2 4" xfId="41426"/>
    <cellStyle name="40% - Accent6 4 3 2 2 2 4 2" xfId="41427"/>
    <cellStyle name="40% - Accent6 4 3 2 2 2 4 3" xfId="41428"/>
    <cellStyle name="40% - Accent6 4 3 2 2 2 5" xfId="41429"/>
    <cellStyle name="40% - Accent6 4 3 2 2 2 6" xfId="41430"/>
    <cellStyle name="40% - Accent6 4 3 2 2 3" xfId="6855"/>
    <cellStyle name="40% - Accent6 4 3 2 2 3 2" xfId="6856"/>
    <cellStyle name="40% - Accent6 4 3 2 2 3 2 2" xfId="41431"/>
    <cellStyle name="40% - Accent6 4 3 2 2 3 2 2 2" xfId="41432"/>
    <cellStyle name="40% - Accent6 4 3 2 2 3 2 2 3" xfId="41433"/>
    <cellStyle name="40% - Accent6 4 3 2 2 3 2 3" xfId="41434"/>
    <cellStyle name="40% - Accent6 4 3 2 2 3 2 4" xfId="41435"/>
    <cellStyle name="40% - Accent6 4 3 2 2 3 3" xfId="41436"/>
    <cellStyle name="40% - Accent6 4 3 2 2 3 3 2" xfId="41437"/>
    <cellStyle name="40% - Accent6 4 3 2 2 3 3 3" xfId="41438"/>
    <cellStyle name="40% - Accent6 4 3 2 2 3 4" xfId="41439"/>
    <cellStyle name="40% - Accent6 4 3 2 2 3 5" xfId="41440"/>
    <cellStyle name="40% - Accent6 4 3 2 2 4" xfId="6857"/>
    <cellStyle name="40% - Accent6 4 3 2 2 4 2" xfId="41441"/>
    <cellStyle name="40% - Accent6 4 3 2 2 4 2 2" xfId="41442"/>
    <cellStyle name="40% - Accent6 4 3 2 2 4 2 3" xfId="41443"/>
    <cellStyle name="40% - Accent6 4 3 2 2 4 3" xfId="41444"/>
    <cellStyle name="40% - Accent6 4 3 2 2 4 4" xfId="41445"/>
    <cellStyle name="40% - Accent6 4 3 2 2 5" xfId="41446"/>
    <cellStyle name="40% - Accent6 4 3 2 2 5 2" xfId="41447"/>
    <cellStyle name="40% - Accent6 4 3 2 2 5 3" xfId="41448"/>
    <cellStyle name="40% - Accent6 4 3 2 2 6" xfId="41449"/>
    <cellStyle name="40% - Accent6 4 3 2 2 7" xfId="41450"/>
    <cellStyle name="40% - Accent6 4 3 2 3" xfId="6858"/>
    <cellStyle name="40% - Accent6 4 3 2 3 2" xfId="6859"/>
    <cellStyle name="40% - Accent6 4 3 2 3 2 2" xfId="6860"/>
    <cellStyle name="40% - Accent6 4 3 2 3 2 2 2" xfId="41451"/>
    <cellStyle name="40% - Accent6 4 3 2 3 2 2 2 2" xfId="41452"/>
    <cellStyle name="40% - Accent6 4 3 2 3 2 2 2 3" xfId="41453"/>
    <cellStyle name="40% - Accent6 4 3 2 3 2 2 3" xfId="41454"/>
    <cellStyle name="40% - Accent6 4 3 2 3 2 2 4" xfId="41455"/>
    <cellStyle name="40% - Accent6 4 3 2 3 2 3" xfId="41456"/>
    <cellStyle name="40% - Accent6 4 3 2 3 2 3 2" xfId="41457"/>
    <cellStyle name="40% - Accent6 4 3 2 3 2 3 3" xfId="41458"/>
    <cellStyle name="40% - Accent6 4 3 2 3 2 4" xfId="41459"/>
    <cellStyle name="40% - Accent6 4 3 2 3 2 5" xfId="41460"/>
    <cellStyle name="40% - Accent6 4 3 2 3 3" xfId="6861"/>
    <cellStyle name="40% - Accent6 4 3 2 3 3 2" xfId="41461"/>
    <cellStyle name="40% - Accent6 4 3 2 3 3 2 2" xfId="41462"/>
    <cellStyle name="40% - Accent6 4 3 2 3 3 2 3" xfId="41463"/>
    <cellStyle name="40% - Accent6 4 3 2 3 3 3" xfId="41464"/>
    <cellStyle name="40% - Accent6 4 3 2 3 3 4" xfId="41465"/>
    <cellStyle name="40% - Accent6 4 3 2 3 4" xfId="41466"/>
    <cellStyle name="40% - Accent6 4 3 2 3 4 2" xfId="41467"/>
    <cellStyle name="40% - Accent6 4 3 2 3 4 3" xfId="41468"/>
    <cellStyle name="40% - Accent6 4 3 2 3 5" xfId="41469"/>
    <cellStyle name="40% - Accent6 4 3 2 3 6" xfId="41470"/>
    <cellStyle name="40% - Accent6 4 3 2 4" xfId="6862"/>
    <cellStyle name="40% - Accent6 4 3 2 4 2" xfId="6863"/>
    <cellStyle name="40% - Accent6 4 3 2 4 2 2" xfId="41471"/>
    <cellStyle name="40% - Accent6 4 3 2 4 2 2 2" xfId="41472"/>
    <cellStyle name="40% - Accent6 4 3 2 4 2 2 3" xfId="41473"/>
    <cellStyle name="40% - Accent6 4 3 2 4 2 3" xfId="41474"/>
    <cellStyle name="40% - Accent6 4 3 2 4 2 4" xfId="41475"/>
    <cellStyle name="40% - Accent6 4 3 2 4 3" xfId="41476"/>
    <cellStyle name="40% - Accent6 4 3 2 4 3 2" xfId="41477"/>
    <cellStyle name="40% - Accent6 4 3 2 4 3 3" xfId="41478"/>
    <cellStyle name="40% - Accent6 4 3 2 4 4" xfId="41479"/>
    <cellStyle name="40% - Accent6 4 3 2 4 5" xfId="41480"/>
    <cellStyle name="40% - Accent6 4 3 2 5" xfId="6864"/>
    <cellStyle name="40% - Accent6 4 3 2 5 2" xfId="41481"/>
    <cellStyle name="40% - Accent6 4 3 2 5 2 2" xfId="41482"/>
    <cellStyle name="40% - Accent6 4 3 2 5 2 3" xfId="41483"/>
    <cellStyle name="40% - Accent6 4 3 2 5 3" xfId="41484"/>
    <cellStyle name="40% - Accent6 4 3 2 5 4" xfId="41485"/>
    <cellStyle name="40% - Accent6 4 3 2 6" xfId="41486"/>
    <cellStyle name="40% - Accent6 4 3 2 6 2" xfId="41487"/>
    <cellStyle name="40% - Accent6 4 3 2 6 3" xfId="41488"/>
    <cellStyle name="40% - Accent6 4 3 2 7" xfId="41489"/>
    <cellStyle name="40% - Accent6 4 3 2 8" xfId="41490"/>
    <cellStyle name="40% - Accent6 4 3 3" xfId="6865"/>
    <cellStyle name="40% - Accent6 4 3 3 2" xfId="6866"/>
    <cellStyle name="40% - Accent6 4 3 3 2 2" xfId="6867"/>
    <cellStyle name="40% - Accent6 4 3 3 2 2 2" xfId="6868"/>
    <cellStyle name="40% - Accent6 4 3 3 2 2 2 2" xfId="41491"/>
    <cellStyle name="40% - Accent6 4 3 3 2 2 2 2 2" xfId="41492"/>
    <cellStyle name="40% - Accent6 4 3 3 2 2 2 2 3" xfId="41493"/>
    <cellStyle name="40% - Accent6 4 3 3 2 2 2 3" xfId="41494"/>
    <cellStyle name="40% - Accent6 4 3 3 2 2 2 4" xfId="41495"/>
    <cellStyle name="40% - Accent6 4 3 3 2 2 3" xfId="41496"/>
    <cellStyle name="40% - Accent6 4 3 3 2 2 3 2" xfId="41497"/>
    <cellStyle name="40% - Accent6 4 3 3 2 2 3 3" xfId="41498"/>
    <cellStyle name="40% - Accent6 4 3 3 2 2 4" xfId="41499"/>
    <cellStyle name="40% - Accent6 4 3 3 2 2 5" xfId="41500"/>
    <cellStyle name="40% - Accent6 4 3 3 2 3" xfId="6869"/>
    <cellStyle name="40% - Accent6 4 3 3 2 3 2" xfId="41501"/>
    <cellStyle name="40% - Accent6 4 3 3 2 3 2 2" xfId="41502"/>
    <cellStyle name="40% - Accent6 4 3 3 2 3 2 3" xfId="41503"/>
    <cellStyle name="40% - Accent6 4 3 3 2 3 3" xfId="41504"/>
    <cellStyle name="40% - Accent6 4 3 3 2 3 4" xfId="41505"/>
    <cellStyle name="40% - Accent6 4 3 3 2 4" xfId="41506"/>
    <cellStyle name="40% - Accent6 4 3 3 2 4 2" xfId="41507"/>
    <cellStyle name="40% - Accent6 4 3 3 2 4 3" xfId="41508"/>
    <cellStyle name="40% - Accent6 4 3 3 2 5" xfId="41509"/>
    <cellStyle name="40% - Accent6 4 3 3 2 6" xfId="41510"/>
    <cellStyle name="40% - Accent6 4 3 3 3" xfId="6870"/>
    <cellStyle name="40% - Accent6 4 3 3 3 2" xfId="6871"/>
    <cellStyle name="40% - Accent6 4 3 3 3 2 2" xfId="41511"/>
    <cellStyle name="40% - Accent6 4 3 3 3 2 2 2" xfId="41512"/>
    <cellStyle name="40% - Accent6 4 3 3 3 2 2 3" xfId="41513"/>
    <cellStyle name="40% - Accent6 4 3 3 3 2 3" xfId="41514"/>
    <cellStyle name="40% - Accent6 4 3 3 3 2 4" xfId="41515"/>
    <cellStyle name="40% - Accent6 4 3 3 3 3" xfId="41516"/>
    <cellStyle name="40% - Accent6 4 3 3 3 3 2" xfId="41517"/>
    <cellStyle name="40% - Accent6 4 3 3 3 3 3" xfId="41518"/>
    <cellStyle name="40% - Accent6 4 3 3 3 4" xfId="41519"/>
    <cellStyle name="40% - Accent6 4 3 3 3 5" xfId="41520"/>
    <cellStyle name="40% - Accent6 4 3 3 4" xfId="6872"/>
    <cellStyle name="40% - Accent6 4 3 3 4 2" xfId="41521"/>
    <cellStyle name="40% - Accent6 4 3 3 4 2 2" xfId="41522"/>
    <cellStyle name="40% - Accent6 4 3 3 4 2 3" xfId="41523"/>
    <cellStyle name="40% - Accent6 4 3 3 4 3" xfId="41524"/>
    <cellStyle name="40% - Accent6 4 3 3 4 4" xfId="41525"/>
    <cellStyle name="40% - Accent6 4 3 3 5" xfId="41526"/>
    <cellStyle name="40% - Accent6 4 3 3 5 2" xfId="41527"/>
    <cellStyle name="40% - Accent6 4 3 3 5 3" xfId="41528"/>
    <cellStyle name="40% - Accent6 4 3 3 6" xfId="41529"/>
    <cellStyle name="40% - Accent6 4 3 3 7" xfId="41530"/>
    <cellStyle name="40% - Accent6 4 3 4" xfId="6873"/>
    <cellStyle name="40% - Accent6 4 3 4 2" xfId="6874"/>
    <cellStyle name="40% - Accent6 4 3 4 2 2" xfId="6875"/>
    <cellStyle name="40% - Accent6 4 3 4 2 2 2" xfId="41531"/>
    <cellStyle name="40% - Accent6 4 3 4 2 2 2 2" xfId="41532"/>
    <cellStyle name="40% - Accent6 4 3 4 2 2 2 3" xfId="41533"/>
    <cellStyle name="40% - Accent6 4 3 4 2 2 3" xfId="41534"/>
    <cellStyle name="40% - Accent6 4 3 4 2 2 4" xfId="41535"/>
    <cellStyle name="40% - Accent6 4 3 4 2 3" xfId="41536"/>
    <cellStyle name="40% - Accent6 4 3 4 2 3 2" xfId="41537"/>
    <cellStyle name="40% - Accent6 4 3 4 2 3 3" xfId="41538"/>
    <cellStyle name="40% - Accent6 4 3 4 2 4" xfId="41539"/>
    <cellStyle name="40% - Accent6 4 3 4 2 5" xfId="41540"/>
    <cellStyle name="40% - Accent6 4 3 4 3" xfId="6876"/>
    <cellStyle name="40% - Accent6 4 3 4 3 2" xfId="41541"/>
    <cellStyle name="40% - Accent6 4 3 4 3 2 2" xfId="41542"/>
    <cellStyle name="40% - Accent6 4 3 4 3 2 3" xfId="41543"/>
    <cellStyle name="40% - Accent6 4 3 4 3 3" xfId="41544"/>
    <cellStyle name="40% - Accent6 4 3 4 3 4" xfId="41545"/>
    <cellStyle name="40% - Accent6 4 3 4 4" xfId="41546"/>
    <cellStyle name="40% - Accent6 4 3 4 4 2" xfId="41547"/>
    <cellStyle name="40% - Accent6 4 3 4 4 3" xfId="41548"/>
    <cellStyle name="40% - Accent6 4 3 4 5" xfId="41549"/>
    <cellStyle name="40% - Accent6 4 3 4 6" xfId="41550"/>
    <cellStyle name="40% - Accent6 4 3 5" xfId="6877"/>
    <cellStyle name="40% - Accent6 4 3 5 2" xfId="6878"/>
    <cellStyle name="40% - Accent6 4 3 5 2 2" xfId="41551"/>
    <cellStyle name="40% - Accent6 4 3 5 2 2 2" xfId="41552"/>
    <cellStyle name="40% - Accent6 4 3 5 2 2 3" xfId="41553"/>
    <cellStyle name="40% - Accent6 4 3 5 2 3" xfId="41554"/>
    <cellStyle name="40% - Accent6 4 3 5 2 4" xfId="41555"/>
    <cellStyle name="40% - Accent6 4 3 5 3" xfId="41556"/>
    <cellStyle name="40% - Accent6 4 3 5 3 2" xfId="41557"/>
    <cellStyle name="40% - Accent6 4 3 5 3 3" xfId="41558"/>
    <cellStyle name="40% - Accent6 4 3 5 4" xfId="41559"/>
    <cellStyle name="40% - Accent6 4 3 5 5" xfId="41560"/>
    <cellStyle name="40% - Accent6 4 3 6" xfId="6879"/>
    <cellStyle name="40% - Accent6 4 3 6 2" xfId="41561"/>
    <cellStyle name="40% - Accent6 4 3 6 2 2" xfId="41562"/>
    <cellStyle name="40% - Accent6 4 3 6 2 3" xfId="41563"/>
    <cellStyle name="40% - Accent6 4 3 6 3" xfId="41564"/>
    <cellStyle name="40% - Accent6 4 3 6 4" xfId="41565"/>
    <cellStyle name="40% - Accent6 4 3 7" xfId="41566"/>
    <cellStyle name="40% - Accent6 4 3 7 2" xfId="41567"/>
    <cellStyle name="40% - Accent6 4 3 7 3" xfId="41568"/>
    <cellStyle name="40% - Accent6 4 3 8" xfId="41569"/>
    <cellStyle name="40% - Accent6 4 3 9" xfId="41570"/>
    <cellStyle name="40% - Accent6 4 4" xfId="6880"/>
    <cellStyle name="40% - Accent6 4 4 2" xfId="6881"/>
    <cellStyle name="40% - Accent6 4 4 2 2" xfId="6882"/>
    <cellStyle name="40% - Accent6 4 4 2 2 2" xfId="6883"/>
    <cellStyle name="40% - Accent6 4 4 2 2 2 2" xfId="6884"/>
    <cellStyle name="40% - Accent6 4 4 2 2 2 2 2" xfId="41571"/>
    <cellStyle name="40% - Accent6 4 4 2 2 2 2 2 2" xfId="41572"/>
    <cellStyle name="40% - Accent6 4 4 2 2 2 2 2 3" xfId="41573"/>
    <cellStyle name="40% - Accent6 4 4 2 2 2 2 3" xfId="41574"/>
    <cellStyle name="40% - Accent6 4 4 2 2 2 2 4" xfId="41575"/>
    <cellStyle name="40% - Accent6 4 4 2 2 2 3" xfId="41576"/>
    <cellStyle name="40% - Accent6 4 4 2 2 2 3 2" xfId="41577"/>
    <cellStyle name="40% - Accent6 4 4 2 2 2 3 3" xfId="41578"/>
    <cellStyle name="40% - Accent6 4 4 2 2 2 4" xfId="41579"/>
    <cellStyle name="40% - Accent6 4 4 2 2 2 5" xfId="41580"/>
    <cellStyle name="40% - Accent6 4 4 2 2 3" xfId="6885"/>
    <cellStyle name="40% - Accent6 4 4 2 2 3 2" xfId="41581"/>
    <cellStyle name="40% - Accent6 4 4 2 2 3 2 2" xfId="41582"/>
    <cellStyle name="40% - Accent6 4 4 2 2 3 2 3" xfId="41583"/>
    <cellStyle name="40% - Accent6 4 4 2 2 3 3" xfId="41584"/>
    <cellStyle name="40% - Accent6 4 4 2 2 3 4" xfId="41585"/>
    <cellStyle name="40% - Accent6 4 4 2 2 4" xfId="41586"/>
    <cellStyle name="40% - Accent6 4 4 2 2 4 2" xfId="41587"/>
    <cellStyle name="40% - Accent6 4 4 2 2 4 3" xfId="41588"/>
    <cellStyle name="40% - Accent6 4 4 2 2 5" xfId="41589"/>
    <cellStyle name="40% - Accent6 4 4 2 2 6" xfId="41590"/>
    <cellStyle name="40% - Accent6 4 4 2 3" xfId="6886"/>
    <cellStyle name="40% - Accent6 4 4 2 3 2" xfId="6887"/>
    <cellStyle name="40% - Accent6 4 4 2 3 2 2" xfId="41591"/>
    <cellStyle name="40% - Accent6 4 4 2 3 2 2 2" xfId="41592"/>
    <cellStyle name="40% - Accent6 4 4 2 3 2 2 3" xfId="41593"/>
    <cellStyle name="40% - Accent6 4 4 2 3 2 3" xfId="41594"/>
    <cellStyle name="40% - Accent6 4 4 2 3 2 4" xfId="41595"/>
    <cellStyle name="40% - Accent6 4 4 2 3 3" xfId="41596"/>
    <cellStyle name="40% - Accent6 4 4 2 3 3 2" xfId="41597"/>
    <cellStyle name="40% - Accent6 4 4 2 3 3 3" xfId="41598"/>
    <cellStyle name="40% - Accent6 4 4 2 3 4" xfId="41599"/>
    <cellStyle name="40% - Accent6 4 4 2 3 5" xfId="41600"/>
    <cellStyle name="40% - Accent6 4 4 2 4" xfId="6888"/>
    <cellStyle name="40% - Accent6 4 4 2 4 2" xfId="41601"/>
    <cellStyle name="40% - Accent6 4 4 2 4 2 2" xfId="41602"/>
    <cellStyle name="40% - Accent6 4 4 2 4 2 3" xfId="41603"/>
    <cellStyle name="40% - Accent6 4 4 2 4 3" xfId="41604"/>
    <cellStyle name="40% - Accent6 4 4 2 4 4" xfId="41605"/>
    <cellStyle name="40% - Accent6 4 4 2 5" xfId="41606"/>
    <cellStyle name="40% - Accent6 4 4 2 5 2" xfId="41607"/>
    <cellStyle name="40% - Accent6 4 4 2 5 3" xfId="41608"/>
    <cellStyle name="40% - Accent6 4 4 2 6" xfId="41609"/>
    <cellStyle name="40% - Accent6 4 4 2 7" xfId="41610"/>
    <cellStyle name="40% - Accent6 4 4 3" xfId="6889"/>
    <cellStyle name="40% - Accent6 4 4 3 2" xfId="6890"/>
    <cellStyle name="40% - Accent6 4 4 3 2 2" xfId="6891"/>
    <cellStyle name="40% - Accent6 4 4 3 2 2 2" xfId="41611"/>
    <cellStyle name="40% - Accent6 4 4 3 2 2 2 2" xfId="41612"/>
    <cellStyle name="40% - Accent6 4 4 3 2 2 2 3" xfId="41613"/>
    <cellStyle name="40% - Accent6 4 4 3 2 2 3" xfId="41614"/>
    <cellStyle name="40% - Accent6 4 4 3 2 2 4" xfId="41615"/>
    <cellStyle name="40% - Accent6 4 4 3 2 3" xfId="41616"/>
    <cellStyle name="40% - Accent6 4 4 3 2 3 2" xfId="41617"/>
    <cellStyle name="40% - Accent6 4 4 3 2 3 3" xfId="41618"/>
    <cellStyle name="40% - Accent6 4 4 3 2 4" xfId="41619"/>
    <cellStyle name="40% - Accent6 4 4 3 2 5" xfId="41620"/>
    <cellStyle name="40% - Accent6 4 4 3 3" xfId="6892"/>
    <cellStyle name="40% - Accent6 4 4 3 3 2" xfId="41621"/>
    <cellStyle name="40% - Accent6 4 4 3 3 2 2" xfId="41622"/>
    <cellStyle name="40% - Accent6 4 4 3 3 2 3" xfId="41623"/>
    <cellStyle name="40% - Accent6 4 4 3 3 3" xfId="41624"/>
    <cellStyle name="40% - Accent6 4 4 3 3 4" xfId="41625"/>
    <cellStyle name="40% - Accent6 4 4 3 4" xfId="41626"/>
    <cellStyle name="40% - Accent6 4 4 3 4 2" xfId="41627"/>
    <cellStyle name="40% - Accent6 4 4 3 4 3" xfId="41628"/>
    <cellStyle name="40% - Accent6 4 4 3 5" xfId="41629"/>
    <cellStyle name="40% - Accent6 4 4 3 6" xfId="41630"/>
    <cellStyle name="40% - Accent6 4 4 4" xfId="6893"/>
    <cellStyle name="40% - Accent6 4 4 4 2" xfId="6894"/>
    <cellStyle name="40% - Accent6 4 4 4 2 2" xfId="41631"/>
    <cellStyle name="40% - Accent6 4 4 4 2 2 2" xfId="41632"/>
    <cellStyle name="40% - Accent6 4 4 4 2 2 3" xfId="41633"/>
    <cellStyle name="40% - Accent6 4 4 4 2 3" xfId="41634"/>
    <cellStyle name="40% - Accent6 4 4 4 2 4" xfId="41635"/>
    <cellStyle name="40% - Accent6 4 4 4 3" xfId="41636"/>
    <cellStyle name="40% - Accent6 4 4 4 3 2" xfId="41637"/>
    <cellStyle name="40% - Accent6 4 4 4 3 3" xfId="41638"/>
    <cellStyle name="40% - Accent6 4 4 4 4" xfId="41639"/>
    <cellStyle name="40% - Accent6 4 4 4 5" xfId="41640"/>
    <cellStyle name="40% - Accent6 4 4 5" xfId="6895"/>
    <cellStyle name="40% - Accent6 4 4 5 2" xfId="41641"/>
    <cellStyle name="40% - Accent6 4 4 5 2 2" xfId="41642"/>
    <cellStyle name="40% - Accent6 4 4 5 2 3" xfId="41643"/>
    <cellStyle name="40% - Accent6 4 4 5 3" xfId="41644"/>
    <cellStyle name="40% - Accent6 4 4 5 4" xfId="41645"/>
    <cellStyle name="40% - Accent6 4 4 6" xfId="41646"/>
    <cellStyle name="40% - Accent6 4 4 6 2" xfId="41647"/>
    <cellStyle name="40% - Accent6 4 4 6 3" xfId="41648"/>
    <cellStyle name="40% - Accent6 4 4 7" xfId="41649"/>
    <cellStyle name="40% - Accent6 4 4 8" xfId="41650"/>
    <cellStyle name="40% - Accent6 4 5" xfId="6896"/>
    <cellStyle name="40% - Accent6 4 5 2" xfId="6897"/>
    <cellStyle name="40% - Accent6 4 5 2 2" xfId="6898"/>
    <cellStyle name="40% - Accent6 4 5 2 2 2" xfId="6899"/>
    <cellStyle name="40% - Accent6 4 5 2 2 2 2" xfId="41651"/>
    <cellStyle name="40% - Accent6 4 5 2 2 2 2 2" xfId="41652"/>
    <cellStyle name="40% - Accent6 4 5 2 2 2 2 3" xfId="41653"/>
    <cellStyle name="40% - Accent6 4 5 2 2 2 3" xfId="41654"/>
    <cellStyle name="40% - Accent6 4 5 2 2 2 4" xfId="41655"/>
    <cellStyle name="40% - Accent6 4 5 2 2 3" xfId="41656"/>
    <cellStyle name="40% - Accent6 4 5 2 2 3 2" xfId="41657"/>
    <cellStyle name="40% - Accent6 4 5 2 2 3 3" xfId="41658"/>
    <cellStyle name="40% - Accent6 4 5 2 2 4" xfId="41659"/>
    <cellStyle name="40% - Accent6 4 5 2 2 5" xfId="41660"/>
    <cellStyle name="40% - Accent6 4 5 2 3" xfId="6900"/>
    <cellStyle name="40% - Accent6 4 5 2 3 2" xfId="41661"/>
    <cellStyle name="40% - Accent6 4 5 2 3 2 2" xfId="41662"/>
    <cellStyle name="40% - Accent6 4 5 2 3 2 3" xfId="41663"/>
    <cellStyle name="40% - Accent6 4 5 2 3 3" xfId="41664"/>
    <cellStyle name="40% - Accent6 4 5 2 3 4" xfId="41665"/>
    <cellStyle name="40% - Accent6 4 5 2 4" xfId="41666"/>
    <cellStyle name="40% - Accent6 4 5 2 4 2" xfId="41667"/>
    <cellStyle name="40% - Accent6 4 5 2 4 3" xfId="41668"/>
    <cellStyle name="40% - Accent6 4 5 2 5" xfId="41669"/>
    <cellStyle name="40% - Accent6 4 5 2 6" xfId="41670"/>
    <cellStyle name="40% - Accent6 4 5 3" xfId="6901"/>
    <cellStyle name="40% - Accent6 4 5 3 2" xfId="6902"/>
    <cellStyle name="40% - Accent6 4 5 3 2 2" xfId="41671"/>
    <cellStyle name="40% - Accent6 4 5 3 2 2 2" xfId="41672"/>
    <cellStyle name="40% - Accent6 4 5 3 2 2 3" xfId="41673"/>
    <cellStyle name="40% - Accent6 4 5 3 2 3" xfId="41674"/>
    <cellStyle name="40% - Accent6 4 5 3 2 4" xfId="41675"/>
    <cellStyle name="40% - Accent6 4 5 3 3" xfId="41676"/>
    <cellStyle name="40% - Accent6 4 5 3 3 2" xfId="41677"/>
    <cellStyle name="40% - Accent6 4 5 3 3 3" xfId="41678"/>
    <cellStyle name="40% - Accent6 4 5 3 4" xfId="41679"/>
    <cellStyle name="40% - Accent6 4 5 3 5" xfId="41680"/>
    <cellStyle name="40% - Accent6 4 5 4" xfId="6903"/>
    <cellStyle name="40% - Accent6 4 5 4 2" xfId="41681"/>
    <cellStyle name="40% - Accent6 4 5 4 2 2" xfId="41682"/>
    <cellStyle name="40% - Accent6 4 5 4 2 3" xfId="41683"/>
    <cellStyle name="40% - Accent6 4 5 4 3" xfId="41684"/>
    <cellStyle name="40% - Accent6 4 5 4 4" xfId="41685"/>
    <cellStyle name="40% - Accent6 4 5 5" xfId="41686"/>
    <cellStyle name="40% - Accent6 4 5 5 2" xfId="41687"/>
    <cellStyle name="40% - Accent6 4 5 5 3" xfId="41688"/>
    <cellStyle name="40% - Accent6 4 5 6" xfId="41689"/>
    <cellStyle name="40% - Accent6 4 5 7" xfId="41690"/>
    <cellStyle name="40% - Accent6 4 6" xfId="6904"/>
    <cellStyle name="40% - Accent6 4 6 2" xfId="6905"/>
    <cellStyle name="40% - Accent6 4 6 2 2" xfId="6906"/>
    <cellStyle name="40% - Accent6 4 6 2 2 2" xfId="41691"/>
    <cellStyle name="40% - Accent6 4 6 2 2 2 2" xfId="41692"/>
    <cellStyle name="40% - Accent6 4 6 2 2 2 3" xfId="41693"/>
    <cellStyle name="40% - Accent6 4 6 2 2 3" xfId="41694"/>
    <cellStyle name="40% - Accent6 4 6 2 2 4" xfId="41695"/>
    <cellStyle name="40% - Accent6 4 6 2 3" xfId="41696"/>
    <cellStyle name="40% - Accent6 4 6 2 3 2" xfId="41697"/>
    <cellStyle name="40% - Accent6 4 6 2 3 3" xfId="41698"/>
    <cellStyle name="40% - Accent6 4 6 2 4" xfId="41699"/>
    <cellStyle name="40% - Accent6 4 6 2 5" xfId="41700"/>
    <cellStyle name="40% - Accent6 4 6 3" xfId="6907"/>
    <cellStyle name="40% - Accent6 4 6 3 2" xfId="41701"/>
    <cellStyle name="40% - Accent6 4 6 3 2 2" xfId="41702"/>
    <cellStyle name="40% - Accent6 4 6 3 2 3" xfId="41703"/>
    <cellStyle name="40% - Accent6 4 6 3 3" xfId="41704"/>
    <cellStyle name="40% - Accent6 4 6 3 4" xfId="41705"/>
    <cellStyle name="40% - Accent6 4 6 4" xfId="41706"/>
    <cellStyle name="40% - Accent6 4 6 4 2" xfId="41707"/>
    <cellStyle name="40% - Accent6 4 6 4 3" xfId="41708"/>
    <cellStyle name="40% - Accent6 4 6 5" xfId="41709"/>
    <cellStyle name="40% - Accent6 4 6 6" xfId="41710"/>
    <cellStyle name="40% - Accent6 4 7" xfId="6908"/>
    <cellStyle name="40% - Accent6 4 7 2" xfId="6909"/>
    <cellStyle name="40% - Accent6 4 7 2 2" xfId="41711"/>
    <cellStyle name="40% - Accent6 4 7 2 2 2" xfId="41712"/>
    <cellStyle name="40% - Accent6 4 7 2 2 3" xfId="41713"/>
    <cellStyle name="40% - Accent6 4 7 2 3" xfId="41714"/>
    <cellStyle name="40% - Accent6 4 7 2 4" xfId="41715"/>
    <cellStyle name="40% - Accent6 4 7 3" xfId="41716"/>
    <cellStyle name="40% - Accent6 4 7 3 2" xfId="41717"/>
    <cellStyle name="40% - Accent6 4 7 3 3" xfId="41718"/>
    <cellStyle name="40% - Accent6 4 7 4" xfId="41719"/>
    <cellStyle name="40% - Accent6 4 7 5" xfId="41720"/>
    <cellStyle name="40% - Accent6 4 8" xfId="6910"/>
    <cellStyle name="40% - Accent6 4 8 2" xfId="41721"/>
    <cellStyle name="40% - Accent6 4 8 2 2" xfId="41722"/>
    <cellStyle name="40% - Accent6 4 8 2 3" xfId="41723"/>
    <cellStyle name="40% - Accent6 4 8 3" xfId="41724"/>
    <cellStyle name="40% - Accent6 4 8 4" xfId="41725"/>
    <cellStyle name="40% - Accent6 4 9" xfId="41726"/>
    <cellStyle name="40% - Accent6 4 9 2" xfId="41727"/>
    <cellStyle name="40% - Accent6 4 9 3" xfId="41728"/>
    <cellStyle name="40% - Accent6 5" xfId="6911"/>
    <cellStyle name="40% - Accent6 5 10" xfId="41729"/>
    <cellStyle name="40% - Accent6 5 11" xfId="41730"/>
    <cellStyle name="40% - Accent6 5 2" xfId="6912"/>
    <cellStyle name="40% - Accent6 5 2 10" xfId="41731"/>
    <cellStyle name="40% - Accent6 5 2 2" xfId="6913"/>
    <cellStyle name="40% - Accent6 5 2 2 2" xfId="6914"/>
    <cellStyle name="40% - Accent6 5 2 2 2 2" xfId="6915"/>
    <cellStyle name="40% - Accent6 5 2 2 2 2 2" xfId="6916"/>
    <cellStyle name="40% - Accent6 5 2 2 2 2 2 2" xfId="6917"/>
    <cellStyle name="40% - Accent6 5 2 2 2 2 2 2 2" xfId="6918"/>
    <cellStyle name="40% - Accent6 5 2 2 2 2 2 2 2 2" xfId="41732"/>
    <cellStyle name="40% - Accent6 5 2 2 2 2 2 2 2 2 2" xfId="41733"/>
    <cellStyle name="40% - Accent6 5 2 2 2 2 2 2 2 2 3" xfId="41734"/>
    <cellStyle name="40% - Accent6 5 2 2 2 2 2 2 2 3" xfId="41735"/>
    <cellStyle name="40% - Accent6 5 2 2 2 2 2 2 2 4" xfId="41736"/>
    <cellStyle name="40% - Accent6 5 2 2 2 2 2 2 3" xfId="41737"/>
    <cellStyle name="40% - Accent6 5 2 2 2 2 2 2 3 2" xfId="41738"/>
    <cellStyle name="40% - Accent6 5 2 2 2 2 2 2 3 3" xfId="41739"/>
    <cellStyle name="40% - Accent6 5 2 2 2 2 2 2 4" xfId="41740"/>
    <cellStyle name="40% - Accent6 5 2 2 2 2 2 2 5" xfId="41741"/>
    <cellStyle name="40% - Accent6 5 2 2 2 2 2 3" xfId="6919"/>
    <cellStyle name="40% - Accent6 5 2 2 2 2 2 3 2" xfId="41742"/>
    <cellStyle name="40% - Accent6 5 2 2 2 2 2 3 2 2" xfId="41743"/>
    <cellStyle name="40% - Accent6 5 2 2 2 2 2 3 2 3" xfId="41744"/>
    <cellStyle name="40% - Accent6 5 2 2 2 2 2 3 3" xfId="41745"/>
    <cellStyle name="40% - Accent6 5 2 2 2 2 2 3 4" xfId="41746"/>
    <cellStyle name="40% - Accent6 5 2 2 2 2 2 4" xfId="41747"/>
    <cellStyle name="40% - Accent6 5 2 2 2 2 2 4 2" xfId="41748"/>
    <cellStyle name="40% - Accent6 5 2 2 2 2 2 4 3" xfId="41749"/>
    <cellStyle name="40% - Accent6 5 2 2 2 2 2 5" xfId="41750"/>
    <cellStyle name="40% - Accent6 5 2 2 2 2 2 6" xfId="41751"/>
    <cellStyle name="40% - Accent6 5 2 2 2 2 3" xfId="6920"/>
    <cellStyle name="40% - Accent6 5 2 2 2 2 3 2" xfId="6921"/>
    <cellStyle name="40% - Accent6 5 2 2 2 2 3 2 2" xfId="41752"/>
    <cellStyle name="40% - Accent6 5 2 2 2 2 3 2 2 2" xfId="41753"/>
    <cellStyle name="40% - Accent6 5 2 2 2 2 3 2 2 3" xfId="41754"/>
    <cellStyle name="40% - Accent6 5 2 2 2 2 3 2 3" xfId="41755"/>
    <cellStyle name="40% - Accent6 5 2 2 2 2 3 2 4" xfId="41756"/>
    <cellStyle name="40% - Accent6 5 2 2 2 2 3 3" xfId="41757"/>
    <cellStyle name="40% - Accent6 5 2 2 2 2 3 3 2" xfId="41758"/>
    <cellStyle name="40% - Accent6 5 2 2 2 2 3 3 3" xfId="41759"/>
    <cellStyle name="40% - Accent6 5 2 2 2 2 3 4" xfId="41760"/>
    <cellStyle name="40% - Accent6 5 2 2 2 2 3 5" xfId="41761"/>
    <cellStyle name="40% - Accent6 5 2 2 2 2 4" xfId="6922"/>
    <cellStyle name="40% - Accent6 5 2 2 2 2 4 2" xfId="41762"/>
    <cellStyle name="40% - Accent6 5 2 2 2 2 4 2 2" xfId="41763"/>
    <cellStyle name="40% - Accent6 5 2 2 2 2 4 2 3" xfId="41764"/>
    <cellStyle name="40% - Accent6 5 2 2 2 2 4 3" xfId="41765"/>
    <cellStyle name="40% - Accent6 5 2 2 2 2 4 4" xfId="41766"/>
    <cellStyle name="40% - Accent6 5 2 2 2 2 5" xfId="41767"/>
    <cellStyle name="40% - Accent6 5 2 2 2 2 5 2" xfId="41768"/>
    <cellStyle name="40% - Accent6 5 2 2 2 2 5 3" xfId="41769"/>
    <cellStyle name="40% - Accent6 5 2 2 2 2 6" xfId="41770"/>
    <cellStyle name="40% - Accent6 5 2 2 2 2 7" xfId="41771"/>
    <cellStyle name="40% - Accent6 5 2 2 2 3" xfId="6923"/>
    <cellStyle name="40% - Accent6 5 2 2 2 3 2" xfId="6924"/>
    <cellStyle name="40% - Accent6 5 2 2 2 3 2 2" xfId="6925"/>
    <cellStyle name="40% - Accent6 5 2 2 2 3 2 2 2" xfId="41772"/>
    <cellStyle name="40% - Accent6 5 2 2 2 3 2 2 2 2" xfId="41773"/>
    <cellStyle name="40% - Accent6 5 2 2 2 3 2 2 2 3" xfId="41774"/>
    <cellStyle name="40% - Accent6 5 2 2 2 3 2 2 3" xfId="41775"/>
    <cellStyle name="40% - Accent6 5 2 2 2 3 2 2 4" xfId="41776"/>
    <cellStyle name="40% - Accent6 5 2 2 2 3 2 3" xfId="41777"/>
    <cellStyle name="40% - Accent6 5 2 2 2 3 2 3 2" xfId="41778"/>
    <cellStyle name="40% - Accent6 5 2 2 2 3 2 3 3" xfId="41779"/>
    <cellStyle name="40% - Accent6 5 2 2 2 3 2 4" xfId="41780"/>
    <cellStyle name="40% - Accent6 5 2 2 2 3 2 5" xfId="41781"/>
    <cellStyle name="40% - Accent6 5 2 2 2 3 3" xfId="6926"/>
    <cellStyle name="40% - Accent6 5 2 2 2 3 3 2" xfId="41782"/>
    <cellStyle name="40% - Accent6 5 2 2 2 3 3 2 2" xfId="41783"/>
    <cellStyle name="40% - Accent6 5 2 2 2 3 3 2 3" xfId="41784"/>
    <cellStyle name="40% - Accent6 5 2 2 2 3 3 3" xfId="41785"/>
    <cellStyle name="40% - Accent6 5 2 2 2 3 3 4" xfId="41786"/>
    <cellStyle name="40% - Accent6 5 2 2 2 3 4" xfId="41787"/>
    <cellStyle name="40% - Accent6 5 2 2 2 3 4 2" xfId="41788"/>
    <cellStyle name="40% - Accent6 5 2 2 2 3 4 3" xfId="41789"/>
    <cellStyle name="40% - Accent6 5 2 2 2 3 5" xfId="41790"/>
    <cellStyle name="40% - Accent6 5 2 2 2 3 6" xfId="41791"/>
    <cellStyle name="40% - Accent6 5 2 2 2 4" xfId="6927"/>
    <cellStyle name="40% - Accent6 5 2 2 2 4 2" xfId="6928"/>
    <cellStyle name="40% - Accent6 5 2 2 2 4 2 2" xfId="41792"/>
    <cellStyle name="40% - Accent6 5 2 2 2 4 2 2 2" xfId="41793"/>
    <cellStyle name="40% - Accent6 5 2 2 2 4 2 2 3" xfId="41794"/>
    <cellStyle name="40% - Accent6 5 2 2 2 4 2 3" xfId="41795"/>
    <cellStyle name="40% - Accent6 5 2 2 2 4 2 4" xfId="41796"/>
    <cellStyle name="40% - Accent6 5 2 2 2 4 3" xfId="41797"/>
    <cellStyle name="40% - Accent6 5 2 2 2 4 3 2" xfId="41798"/>
    <cellStyle name="40% - Accent6 5 2 2 2 4 3 3" xfId="41799"/>
    <cellStyle name="40% - Accent6 5 2 2 2 4 4" xfId="41800"/>
    <cellStyle name="40% - Accent6 5 2 2 2 4 5" xfId="41801"/>
    <cellStyle name="40% - Accent6 5 2 2 2 5" xfId="6929"/>
    <cellStyle name="40% - Accent6 5 2 2 2 5 2" xfId="41802"/>
    <cellStyle name="40% - Accent6 5 2 2 2 5 2 2" xfId="41803"/>
    <cellStyle name="40% - Accent6 5 2 2 2 5 2 3" xfId="41804"/>
    <cellStyle name="40% - Accent6 5 2 2 2 5 3" xfId="41805"/>
    <cellStyle name="40% - Accent6 5 2 2 2 5 4" xfId="41806"/>
    <cellStyle name="40% - Accent6 5 2 2 2 6" xfId="41807"/>
    <cellStyle name="40% - Accent6 5 2 2 2 6 2" xfId="41808"/>
    <cellStyle name="40% - Accent6 5 2 2 2 6 3" xfId="41809"/>
    <cellStyle name="40% - Accent6 5 2 2 2 7" xfId="41810"/>
    <cellStyle name="40% - Accent6 5 2 2 2 8" xfId="41811"/>
    <cellStyle name="40% - Accent6 5 2 2 3" xfId="6930"/>
    <cellStyle name="40% - Accent6 5 2 2 3 2" xfId="6931"/>
    <cellStyle name="40% - Accent6 5 2 2 3 2 2" xfId="6932"/>
    <cellStyle name="40% - Accent6 5 2 2 3 2 2 2" xfId="6933"/>
    <cellStyle name="40% - Accent6 5 2 2 3 2 2 2 2" xfId="41812"/>
    <cellStyle name="40% - Accent6 5 2 2 3 2 2 2 2 2" xfId="41813"/>
    <cellStyle name="40% - Accent6 5 2 2 3 2 2 2 2 3" xfId="41814"/>
    <cellStyle name="40% - Accent6 5 2 2 3 2 2 2 3" xfId="41815"/>
    <cellStyle name="40% - Accent6 5 2 2 3 2 2 2 4" xfId="41816"/>
    <cellStyle name="40% - Accent6 5 2 2 3 2 2 3" xfId="41817"/>
    <cellStyle name="40% - Accent6 5 2 2 3 2 2 3 2" xfId="41818"/>
    <cellStyle name="40% - Accent6 5 2 2 3 2 2 3 3" xfId="41819"/>
    <cellStyle name="40% - Accent6 5 2 2 3 2 2 4" xfId="41820"/>
    <cellStyle name="40% - Accent6 5 2 2 3 2 2 5" xfId="41821"/>
    <cellStyle name="40% - Accent6 5 2 2 3 2 3" xfId="6934"/>
    <cellStyle name="40% - Accent6 5 2 2 3 2 3 2" xfId="41822"/>
    <cellStyle name="40% - Accent6 5 2 2 3 2 3 2 2" xfId="41823"/>
    <cellStyle name="40% - Accent6 5 2 2 3 2 3 2 3" xfId="41824"/>
    <cellStyle name="40% - Accent6 5 2 2 3 2 3 3" xfId="41825"/>
    <cellStyle name="40% - Accent6 5 2 2 3 2 3 4" xfId="41826"/>
    <cellStyle name="40% - Accent6 5 2 2 3 2 4" xfId="41827"/>
    <cellStyle name="40% - Accent6 5 2 2 3 2 4 2" xfId="41828"/>
    <cellStyle name="40% - Accent6 5 2 2 3 2 4 3" xfId="41829"/>
    <cellStyle name="40% - Accent6 5 2 2 3 2 5" xfId="41830"/>
    <cellStyle name="40% - Accent6 5 2 2 3 2 6" xfId="41831"/>
    <cellStyle name="40% - Accent6 5 2 2 3 3" xfId="6935"/>
    <cellStyle name="40% - Accent6 5 2 2 3 3 2" xfId="6936"/>
    <cellStyle name="40% - Accent6 5 2 2 3 3 2 2" xfId="41832"/>
    <cellStyle name="40% - Accent6 5 2 2 3 3 2 2 2" xfId="41833"/>
    <cellStyle name="40% - Accent6 5 2 2 3 3 2 2 3" xfId="41834"/>
    <cellStyle name="40% - Accent6 5 2 2 3 3 2 3" xfId="41835"/>
    <cellStyle name="40% - Accent6 5 2 2 3 3 2 4" xfId="41836"/>
    <cellStyle name="40% - Accent6 5 2 2 3 3 3" xfId="41837"/>
    <cellStyle name="40% - Accent6 5 2 2 3 3 3 2" xfId="41838"/>
    <cellStyle name="40% - Accent6 5 2 2 3 3 3 3" xfId="41839"/>
    <cellStyle name="40% - Accent6 5 2 2 3 3 4" xfId="41840"/>
    <cellStyle name="40% - Accent6 5 2 2 3 3 5" xfId="41841"/>
    <cellStyle name="40% - Accent6 5 2 2 3 4" xfId="6937"/>
    <cellStyle name="40% - Accent6 5 2 2 3 4 2" xfId="41842"/>
    <cellStyle name="40% - Accent6 5 2 2 3 4 2 2" xfId="41843"/>
    <cellStyle name="40% - Accent6 5 2 2 3 4 2 3" xfId="41844"/>
    <cellStyle name="40% - Accent6 5 2 2 3 4 3" xfId="41845"/>
    <cellStyle name="40% - Accent6 5 2 2 3 4 4" xfId="41846"/>
    <cellStyle name="40% - Accent6 5 2 2 3 5" xfId="41847"/>
    <cellStyle name="40% - Accent6 5 2 2 3 5 2" xfId="41848"/>
    <cellStyle name="40% - Accent6 5 2 2 3 5 3" xfId="41849"/>
    <cellStyle name="40% - Accent6 5 2 2 3 6" xfId="41850"/>
    <cellStyle name="40% - Accent6 5 2 2 3 7" xfId="41851"/>
    <cellStyle name="40% - Accent6 5 2 2 4" xfId="6938"/>
    <cellStyle name="40% - Accent6 5 2 2 4 2" xfId="6939"/>
    <cellStyle name="40% - Accent6 5 2 2 4 2 2" xfId="6940"/>
    <cellStyle name="40% - Accent6 5 2 2 4 2 2 2" xfId="41852"/>
    <cellStyle name="40% - Accent6 5 2 2 4 2 2 2 2" xfId="41853"/>
    <cellStyle name="40% - Accent6 5 2 2 4 2 2 2 3" xfId="41854"/>
    <cellStyle name="40% - Accent6 5 2 2 4 2 2 3" xfId="41855"/>
    <cellStyle name="40% - Accent6 5 2 2 4 2 2 4" xfId="41856"/>
    <cellStyle name="40% - Accent6 5 2 2 4 2 3" xfId="41857"/>
    <cellStyle name="40% - Accent6 5 2 2 4 2 3 2" xfId="41858"/>
    <cellStyle name="40% - Accent6 5 2 2 4 2 3 3" xfId="41859"/>
    <cellStyle name="40% - Accent6 5 2 2 4 2 4" xfId="41860"/>
    <cellStyle name="40% - Accent6 5 2 2 4 2 5" xfId="41861"/>
    <cellStyle name="40% - Accent6 5 2 2 4 3" xfId="6941"/>
    <cellStyle name="40% - Accent6 5 2 2 4 3 2" xfId="41862"/>
    <cellStyle name="40% - Accent6 5 2 2 4 3 2 2" xfId="41863"/>
    <cellStyle name="40% - Accent6 5 2 2 4 3 2 3" xfId="41864"/>
    <cellStyle name="40% - Accent6 5 2 2 4 3 3" xfId="41865"/>
    <cellStyle name="40% - Accent6 5 2 2 4 3 4" xfId="41866"/>
    <cellStyle name="40% - Accent6 5 2 2 4 4" xfId="41867"/>
    <cellStyle name="40% - Accent6 5 2 2 4 4 2" xfId="41868"/>
    <cellStyle name="40% - Accent6 5 2 2 4 4 3" xfId="41869"/>
    <cellStyle name="40% - Accent6 5 2 2 4 5" xfId="41870"/>
    <cellStyle name="40% - Accent6 5 2 2 4 6" xfId="41871"/>
    <cellStyle name="40% - Accent6 5 2 2 5" xfId="6942"/>
    <cellStyle name="40% - Accent6 5 2 2 5 2" xfId="6943"/>
    <cellStyle name="40% - Accent6 5 2 2 5 2 2" xfId="41872"/>
    <cellStyle name="40% - Accent6 5 2 2 5 2 2 2" xfId="41873"/>
    <cellStyle name="40% - Accent6 5 2 2 5 2 2 3" xfId="41874"/>
    <cellStyle name="40% - Accent6 5 2 2 5 2 3" xfId="41875"/>
    <cellStyle name="40% - Accent6 5 2 2 5 2 4" xfId="41876"/>
    <cellStyle name="40% - Accent6 5 2 2 5 3" xfId="41877"/>
    <cellStyle name="40% - Accent6 5 2 2 5 3 2" xfId="41878"/>
    <cellStyle name="40% - Accent6 5 2 2 5 3 3" xfId="41879"/>
    <cellStyle name="40% - Accent6 5 2 2 5 4" xfId="41880"/>
    <cellStyle name="40% - Accent6 5 2 2 5 5" xfId="41881"/>
    <cellStyle name="40% - Accent6 5 2 2 6" xfId="6944"/>
    <cellStyle name="40% - Accent6 5 2 2 6 2" xfId="41882"/>
    <cellStyle name="40% - Accent6 5 2 2 6 2 2" xfId="41883"/>
    <cellStyle name="40% - Accent6 5 2 2 6 2 3" xfId="41884"/>
    <cellStyle name="40% - Accent6 5 2 2 6 3" xfId="41885"/>
    <cellStyle name="40% - Accent6 5 2 2 6 4" xfId="41886"/>
    <cellStyle name="40% - Accent6 5 2 2 7" xfId="41887"/>
    <cellStyle name="40% - Accent6 5 2 2 7 2" xfId="41888"/>
    <cellStyle name="40% - Accent6 5 2 2 7 3" xfId="41889"/>
    <cellStyle name="40% - Accent6 5 2 2 8" xfId="41890"/>
    <cellStyle name="40% - Accent6 5 2 2 9" xfId="41891"/>
    <cellStyle name="40% - Accent6 5 2 3" xfId="6945"/>
    <cellStyle name="40% - Accent6 5 2 3 2" xfId="6946"/>
    <cellStyle name="40% - Accent6 5 2 3 2 2" xfId="6947"/>
    <cellStyle name="40% - Accent6 5 2 3 2 2 2" xfId="6948"/>
    <cellStyle name="40% - Accent6 5 2 3 2 2 2 2" xfId="6949"/>
    <cellStyle name="40% - Accent6 5 2 3 2 2 2 2 2" xfId="41892"/>
    <cellStyle name="40% - Accent6 5 2 3 2 2 2 2 2 2" xfId="41893"/>
    <cellStyle name="40% - Accent6 5 2 3 2 2 2 2 2 3" xfId="41894"/>
    <cellStyle name="40% - Accent6 5 2 3 2 2 2 2 3" xfId="41895"/>
    <cellStyle name="40% - Accent6 5 2 3 2 2 2 2 4" xfId="41896"/>
    <cellStyle name="40% - Accent6 5 2 3 2 2 2 3" xfId="41897"/>
    <cellStyle name="40% - Accent6 5 2 3 2 2 2 3 2" xfId="41898"/>
    <cellStyle name="40% - Accent6 5 2 3 2 2 2 3 3" xfId="41899"/>
    <cellStyle name="40% - Accent6 5 2 3 2 2 2 4" xfId="41900"/>
    <cellStyle name="40% - Accent6 5 2 3 2 2 2 5" xfId="41901"/>
    <cellStyle name="40% - Accent6 5 2 3 2 2 3" xfId="6950"/>
    <cellStyle name="40% - Accent6 5 2 3 2 2 3 2" xfId="41902"/>
    <cellStyle name="40% - Accent6 5 2 3 2 2 3 2 2" xfId="41903"/>
    <cellStyle name="40% - Accent6 5 2 3 2 2 3 2 3" xfId="41904"/>
    <cellStyle name="40% - Accent6 5 2 3 2 2 3 3" xfId="41905"/>
    <cellStyle name="40% - Accent6 5 2 3 2 2 3 4" xfId="41906"/>
    <cellStyle name="40% - Accent6 5 2 3 2 2 4" xfId="41907"/>
    <cellStyle name="40% - Accent6 5 2 3 2 2 4 2" xfId="41908"/>
    <cellStyle name="40% - Accent6 5 2 3 2 2 4 3" xfId="41909"/>
    <cellStyle name="40% - Accent6 5 2 3 2 2 5" xfId="41910"/>
    <cellStyle name="40% - Accent6 5 2 3 2 2 6" xfId="41911"/>
    <cellStyle name="40% - Accent6 5 2 3 2 3" xfId="6951"/>
    <cellStyle name="40% - Accent6 5 2 3 2 3 2" xfId="6952"/>
    <cellStyle name="40% - Accent6 5 2 3 2 3 2 2" xfId="41912"/>
    <cellStyle name="40% - Accent6 5 2 3 2 3 2 2 2" xfId="41913"/>
    <cellStyle name="40% - Accent6 5 2 3 2 3 2 2 3" xfId="41914"/>
    <cellStyle name="40% - Accent6 5 2 3 2 3 2 3" xfId="41915"/>
    <cellStyle name="40% - Accent6 5 2 3 2 3 2 4" xfId="41916"/>
    <cellStyle name="40% - Accent6 5 2 3 2 3 3" xfId="41917"/>
    <cellStyle name="40% - Accent6 5 2 3 2 3 3 2" xfId="41918"/>
    <cellStyle name="40% - Accent6 5 2 3 2 3 3 3" xfId="41919"/>
    <cellStyle name="40% - Accent6 5 2 3 2 3 4" xfId="41920"/>
    <cellStyle name="40% - Accent6 5 2 3 2 3 5" xfId="41921"/>
    <cellStyle name="40% - Accent6 5 2 3 2 4" xfId="6953"/>
    <cellStyle name="40% - Accent6 5 2 3 2 4 2" xfId="41922"/>
    <cellStyle name="40% - Accent6 5 2 3 2 4 2 2" xfId="41923"/>
    <cellStyle name="40% - Accent6 5 2 3 2 4 2 3" xfId="41924"/>
    <cellStyle name="40% - Accent6 5 2 3 2 4 3" xfId="41925"/>
    <cellStyle name="40% - Accent6 5 2 3 2 4 4" xfId="41926"/>
    <cellStyle name="40% - Accent6 5 2 3 2 5" xfId="41927"/>
    <cellStyle name="40% - Accent6 5 2 3 2 5 2" xfId="41928"/>
    <cellStyle name="40% - Accent6 5 2 3 2 5 3" xfId="41929"/>
    <cellStyle name="40% - Accent6 5 2 3 2 6" xfId="41930"/>
    <cellStyle name="40% - Accent6 5 2 3 2 7" xfId="41931"/>
    <cellStyle name="40% - Accent6 5 2 3 3" xfId="6954"/>
    <cellStyle name="40% - Accent6 5 2 3 3 2" xfId="6955"/>
    <cellStyle name="40% - Accent6 5 2 3 3 2 2" xfId="6956"/>
    <cellStyle name="40% - Accent6 5 2 3 3 2 2 2" xfId="41932"/>
    <cellStyle name="40% - Accent6 5 2 3 3 2 2 2 2" xfId="41933"/>
    <cellStyle name="40% - Accent6 5 2 3 3 2 2 2 3" xfId="41934"/>
    <cellStyle name="40% - Accent6 5 2 3 3 2 2 3" xfId="41935"/>
    <cellStyle name="40% - Accent6 5 2 3 3 2 2 4" xfId="41936"/>
    <cellStyle name="40% - Accent6 5 2 3 3 2 3" xfId="41937"/>
    <cellStyle name="40% - Accent6 5 2 3 3 2 3 2" xfId="41938"/>
    <cellStyle name="40% - Accent6 5 2 3 3 2 3 3" xfId="41939"/>
    <cellStyle name="40% - Accent6 5 2 3 3 2 4" xfId="41940"/>
    <cellStyle name="40% - Accent6 5 2 3 3 2 5" xfId="41941"/>
    <cellStyle name="40% - Accent6 5 2 3 3 3" xfId="6957"/>
    <cellStyle name="40% - Accent6 5 2 3 3 3 2" xfId="41942"/>
    <cellStyle name="40% - Accent6 5 2 3 3 3 2 2" xfId="41943"/>
    <cellStyle name="40% - Accent6 5 2 3 3 3 2 3" xfId="41944"/>
    <cellStyle name="40% - Accent6 5 2 3 3 3 3" xfId="41945"/>
    <cellStyle name="40% - Accent6 5 2 3 3 3 4" xfId="41946"/>
    <cellStyle name="40% - Accent6 5 2 3 3 4" xfId="41947"/>
    <cellStyle name="40% - Accent6 5 2 3 3 4 2" xfId="41948"/>
    <cellStyle name="40% - Accent6 5 2 3 3 4 3" xfId="41949"/>
    <cellStyle name="40% - Accent6 5 2 3 3 5" xfId="41950"/>
    <cellStyle name="40% - Accent6 5 2 3 3 6" xfId="41951"/>
    <cellStyle name="40% - Accent6 5 2 3 4" xfId="6958"/>
    <cellStyle name="40% - Accent6 5 2 3 4 2" xfId="6959"/>
    <cellStyle name="40% - Accent6 5 2 3 4 2 2" xfId="41952"/>
    <cellStyle name="40% - Accent6 5 2 3 4 2 2 2" xfId="41953"/>
    <cellStyle name="40% - Accent6 5 2 3 4 2 2 3" xfId="41954"/>
    <cellStyle name="40% - Accent6 5 2 3 4 2 3" xfId="41955"/>
    <cellStyle name="40% - Accent6 5 2 3 4 2 4" xfId="41956"/>
    <cellStyle name="40% - Accent6 5 2 3 4 3" xfId="41957"/>
    <cellStyle name="40% - Accent6 5 2 3 4 3 2" xfId="41958"/>
    <cellStyle name="40% - Accent6 5 2 3 4 3 3" xfId="41959"/>
    <cellStyle name="40% - Accent6 5 2 3 4 4" xfId="41960"/>
    <cellStyle name="40% - Accent6 5 2 3 4 5" xfId="41961"/>
    <cellStyle name="40% - Accent6 5 2 3 5" xfId="6960"/>
    <cellStyle name="40% - Accent6 5 2 3 5 2" xfId="41962"/>
    <cellStyle name="40% - Accent6 5 2 3 5 2 2" xfId="41963"/>
    <cellStyle name="40% - Accent6 5 2 3 5 2 3" xfId="41964"/>
    <cellStyle name="40% - Accent6 5 2 3 5 3" xfId="41965"/>
    <cellStyle name="40% - Accent6 5 2 3 5 4" xfId="41966"/>
    <cellStyle name="40% - Accent6 5 2 3 6" xfId="41967"/>
    <cellStyle name="40% - Accent6 5 2 3 6 2" xfId="41968"/>
    <cellStyle name="40% - Accent6 5 2 3 6 3" xfId="41969"/>
    <cellStyle name="40% - Accent6 5 2 3 7" xfId="41970"/>
    <cellStyle name="40% - Accent6 5 2 3 8" xfId="41971"/>
    <cellStyle name="40% - Accent6 5 2 4" xfId="6961"/>
    <cellStyle name="40% - Accent6 5 2 4 2" xfId="6962"/>
    <cellStyle name="40% - Accent6 5 2 4 2 2" xfId="6963"/>
    <cellStyle name="40% - Accent6 5 2 4 2 2 2" xfId="6964"/>
    <cellStyle name="40% - Accent6 5 2 4 2 2 2 2" xfId="41972"/>
    <cellStyle name="40% - Accent6 5 2 4 2 2 2 2 2" xfId="41973"/>
    <cellStyle name="40% - Accent6 5 2 4 2 2 2 2 3" xfId="41974"/>
    <cellStyle name="40% - Accent6 5 2 4 2 2 2 3" xfId="41975"/>
    <cellStyle name="40% - Accent6 5 2 4 2 2 2 4" xfId="41976"/>
    <cellStyle name="40% - Accent6 5 2 4 2 2 3" xfId="41977"/>
    <cellStyle name="40% - Accent6 5 2 4 2 2 3 2" xfId="41978"/>
    <cellStyle name="40% - Accent6 5 2 4 2 2 3 3" xfId="41979"/>
    <cellStyle name="40% - Accent6 5 2 4 2 2 4" xfId="41980"/>
    <cellStyle name="40% - Accent6 5 2 4 2 2 5" xfId="41981"/>
    <cellStyle name="40% - Accent6 5 2 4 2 3" xfId="6965"/>
    <cellStyle name="40% - Accent6 5 2 4 2 3 2" xfId="41982"/>
    <cellStyle name="40% - Accent6 5 2 4 2 3 2 2" xfId="41983"/>
    <cellStyle name="40% - Accent6 5 2 4 2 3 2 3" xfId="41984"/>
    <cellStyle name="40% - Accent6 5 2 4 2 3 3" xfId="41985"/>
    <cellStyle name="40% - Accent6 5 2 4 2 3 4" xfId="41986"/>
    <cellStyle name="40% - Accent6 5 2 4 2 4" xfId="41987"/>
    <cellStyle name="40% - Accent6 5 2 4 2 4 2" xfId="41988"/>
    <cellStyle name="40% - Accent6 5 2 4 2 4 3" xfId="41989"/>
    <cellStyle name="40% - Accent6 5 2 4 2 5" xfId="41990"/>
    <cellStyle name="40% - Accent6 5 2 4 2 6" xfId="41991"/>
    <cellStyle name="40% - Accent6 5 2 4 3" xfId="6966"/>
    <cellStyle name="40% - Accent6 5 2 4 3 2" xfId="6967"/>
    <cellStyle name="40% - Accent6 5 2 4 3 2 2" xfId="41992"/>
    <cellStyle name="40% - Accent6 5 2 4 3 2 2 2" xfId="41993"/>
    <cellStyle name="40% - Accent6 5 2 4 3 2 2 3" xfId="41994"/>
    <cellStyle name="40% - Accent6 5 2 4 3 2 3" xfId="41995"/>
    <cellStyle name="40% - Accent6 5 2 4 3 2 4" xfId="41996"/>
    <cellStyle name="40% - Accent6 5 2 4 3 3" xfId="41997"/>
    <cellStyle name="40% - Accent6 5 2 4 3 3 2" xfId="41998"/>
    <cellStyle name="40% - Accent6 5 2 4 3 3 3" xfId="41999"/>
    <cellStyle name="40% - Accent6 5 2 4 3 4" xfId="42000"/>
    <cellStyle name="40% - Accent6 5 2 4 3 5" xfId="42001"/>
    <cellStyle name="40% - Accent6 5 2 4 4" xfId="6968"/>
    <cellStyle name="40% - Accent6 5 2 4 4 2" xfId="42002"/>
    <cellStyle name="40% - Accent6 5 2 4 4 2 2" xfId="42003"/>
    <cellStyle name="40% - Accent6 5 2 4 4 2 3" xfId="42004"/>
    <cellStyle name="40% - Accent6 5 2 4 4 3" xfId="42005"/>
    <cellStyle name="40% - Accent6 5 2 4 4 4" xfId="42006"/>
    <cellStyle name="40% - Accent6 5 2 4 5" xfId="42007"/>
    <cellStyle name="40% - Accent6 5 2 4 5 2" xfId="42008"/>
    <cellStyle name="40% - Accent6 5 2 4 5 3" xfId="42009"/>
    <cellStyle name="40% - Accent6 5 2 4 6" xfId="42010"/>
    <cellStyle name="40% - Accent6 5 2 4 7" xfId="42011"/>
    <cellStyle name="40% - Accent6 5 2 5" xfId="6969"/>
    <cellStyle name="40% - Accent6 5 2 5 2" xfId="6970"/>
    <cellStyle name="40% - Accent6 5 2 5 2 2" xfId="6971"/>
    <cellStyle name="40% - Accent6 5 2 5 2 2 2" xfId="42012"/>
    <cellStyle name="40% - Accent6 5 2 5 2 2 2 2" xfId="42013"/>
    <cellStyle name="40% - Accent6 5 2 5 2 2 2 3" xfId="42014"/>
    <cellStyle name="40% - Accent6 5 2 5 2 2 3" xfId="42015"/>
    <cellStyle name="40% - Accent6 5 2 5 2 2 4" xfId="42016"/>
    <cellStyle name="40% - Accent6 5 2 5 2 3" xfId="42017"/>
    <cellStyle name="40% - Accent6 5 2 5 2 3 2" xfId="42018"/>
    <cellStyle name="40% - Accent6 5 2 5 2 3 3" xfId="42019"/>
    <cellStyle name="40% - Accent6 5 2 5 2 4" xfId="42020"/>
    <cellStyle name="40% - Accent6 5 2 5 2 5" xfId="42021"/>
    <cellStyle name="40% - Accent6 5 2 5 3" xfId="6972"/>
    <cellStyle name="40% - Accent6 5 2 5 3 2" xfId="42022"/>
    <cellStyle name="40% - Accent6 5 2 5 3 2 2" xfId="42023"/>
    <cellStyle name="40% - Accent6 5 2 5 3 2 3" xfId="42024"/>
    <cellStyle name="40% - Accent6 5 2 5 3 3" xfId="42025"/>
    <cellStyle name="40% - Accent6 5 2 5 3 4" xfId="42026"/>
    <cellStyle name="40% - Accent6 5 2 5 4" xfId="42027"/>
    <cellStyle name="40% - Accent6 5 2 5 4 2" xfId="42028"/>
    <cellStyle name="40% - Accent6 5 2 5 4 3" xfId="42029"/>
    <cellStyle name="40% - Accent6 5 2 5 5" xfId="42030"/>
    <cellStyle name="40% - Accent6 5 2 5 6" xfId="42031"/>
    <cellStyle name="40% - Accent6 5 2 6" xfId="6973"/>
    <cellStyle name="40% - Accent6 5 2 6 2" xfId="6974"/>
    <cellStyle name="40% - Accent6 5 2 6 2 2" xfId="42032"/>
    <cellStyle name="40% - Accent6 5 2 6 2 2 2" xfId="42033"/>
    <cellStyle name="40% - Accent6 5 2 6 2 2 3" xfId="42034"/>
    <cellStyle name="40% - Accent6 5 2 6 2 3" xfId="42035"/>
    <cellStyle name="40% - Accent6 5 2 6 2 4" xfId="42036"/>
    <cellStyle name="40% - Accent6 5 2 6 3" xfId="42037"/>
    <cellStyle name="40% - Accent6 5 2 6 3 2" xfId="42038"/>
    <cellStyle name="40% - Accent6 5 2 6 3 3" xfId="42039"/>
    <cellStyle name="40% - Accent6 5 2 6 4" xfId="42040"/>
    <cellStyle name="40% - Accent6 5 2 6 5" xfId="42041"/>
    <cellStyle name="40% - Accent6 5 2 7" xfId="6975"/>
    <cellStyle name="40% - Accent6 5 2 7 2" xfId="42042"/>
    <cellStyle name="40% - Accent6 5 2 7 2 2" xfId="42043"/>
    <cellStyle name="40% - Accent6 5 2 7 2 3" xfId="42044"/>
    <cellStyle name="40% - Accent6 5 2 7 3" xfId="42045"/>
    <cellStyle name="40% - Accent6 5 2 7 4" xfId="42046"/>
    <cellStyle name="40% - Accent6 5 2 8" xfId="42047"/>
    <cellStyle name="40% - Accent6 5 2 8 2" xfId="42048"/>
    <cellStyle name="40% - Accent6 5 2 8 3" xfId="42049"/>
    <cellStyle name="40% - Accent6 5 2 9" xfId="42050"/>
    <cellStyle name="40% - Accent6 5 3" xfId="6976"/>
    <cellStyle name="40% - Accent6 5 3 2" xfId="6977"/>
    <cellStyle name="40% - Accent6 5 3 2 2" xfId="6978"/>
    <cellStyle name="40% - Accent6 5 3 2 2 2" xfId="6979"/>
    <cellStyle name="40% - Accent6 5 3 2 2 2 2" xfId="6980"/>
    <cellStyle name="40% - Accent6 5 3 2 2 2 2 2" xfId="6981"/>
    <cellStyle name="40% - Accent6 5 3 2 2 2 2 2 2" xfId="42051"/>
    <cellStyle name="40% - Accent6 5 3 2 2 2 2 2 2 2" xfId="42052"/>
    <cellStyle name="40% - Accent6 5 3 2 2 2 2 2 2 3" xfId="42053"/>
    <cellStyle name="40% - Accent6 5 3 2 2 2 2 2 3" xfId="42054"/>
    <cellStyle name="40% - Accent6 5 3 2 2 2 2 2 4" xfId="42055"/>
    <cellStyle name="40% - Accent6 5 3 2 2 2 2 3" xfId="42056"/>
    <cellStyle name="40% - Accent6 5 3 2 2 2 2 3 2" xfId="42057"/>
    <cellStyle name="40% - Accent6 5 3 2 2 2 2 3 3" xfId="42058"/>
    <cellStyle name="40% - Accent6 5 3 2 2 2 2 4" xfId="42059"/>
    <cellStyle name="40% - Accent6 5 3 2 2 2 2 5" xfId="42060"/>
    <cellStyle name="40% - Accent6 5 3 2 2 2 3" xfId="6982"/>
    <cellStyle name="40% - Accent6 5 3 2 2 2 3 2" xfId="42061"/>
    <cellStyle name="40% - Accent6 5 3 2 2 2 3 2 2" xfId="42062"/>
    <cellStyle name="40% - Accent6 5 3 2 2 2 3 2 3" xfId="42063"/>
    <cellStyle name="40% - Accent6 5 3 2 2 2 3 3" xfId="42064"/>
    <cellStyle name="40% - Accent6 5 3 2 2 2 3 4" xfId="42065"/>
    <cellStyle name="40% - Accent6 5 3 2 2 2 4" xfId="42066"/>
    <cellStyle name="40% - Accent6 5 3 2 2 2 4 2" xfId="42067"/>
    <cellStyle name="40% - Accent6 5 3 2 2 2 4 3" xfId="42068"/>
    <cellStyle name="40% - Accent6 5 3 2 2 2 5" xfId="42069"/>
    <cellStyle name="40% - Accent6 5 3 2 2 2 6" xfId="42070"/>
    <cellStyle name="40% - Accent6 5 3 2 2 3" xfId="6983"/>
    <cellStyle name="40% - Accent6 5 3 2 2 3 2" xfId="6984"/>
    <cellStyle name="40% - Accent6 5 3 2 2 3 2 2" xfId="42071"/>
    <cellStyle name="40% - Accent6 5 3 2 2 3 2 2 2" xfId="42072"/>
    <cellStyle name="40% - Accent6 5 3 2 2 3 2 2 3" xfId="42073"/>
    <cellStyle name="40% - Accent6 5 3 2 2 3 2 3" xfId="42074"/>
    <cellStyle name="40% - Accent6 5 3 2 2 3 2 4" xfId="42075"/>
    <cellStyle name="40% - Accent6 5 3 2 2 3 3" xfId="42076"/>
    <cellStyle name="40% - Accent6 5 3 2 2 3 3 2" xfId="42077"/>
    <cellStyle name="40% - Accent6 5 3 2 2 3 3 3" xfId="42078"/>
    <cellStyle name="40% - Accent6 5 3 2 2 3 4" xfId="42079"/>
    <cellStyle name="40% - Accent6 5 3 2 2 3 5" xfId="42080"/>
    <cellStyle name="40% - Accent6 5 3 2 2 4" xfId="6985"/>
    <cellStyle name="40% - Accent6 5 3 2 2 4 2" xfId="42081"/>
    <cellStyle name="40% - Accent6 5 3 2 2 4 2 2" xfId="42082"/>
    <cellStyle name="40% - Accent6 5 3 2 2 4 2 3" xfId="42083"/>
    <cellStyle name="40% - Accent6 5 3 2 2 4 3" xfId="42084"/>
    <cellStyle name="40% - Accent6 5 3 2 2 4 4" xfId="42085"/>
    <cellStyle name="40% - Accent6 5 3 2 2 5" xfId="42086"/>
    <cellStyle name="40% - Accent6 5 3 2 2 5 2" xfId="42087"/>
    <cellStyle name="40% - Accent6 5 3 2 2 5 3" xfId="42088"/>
    <cellStyle name="40% - Accent6 5 3 2 2 6" xfId="42089"/>
    <cellStyle name="40% - Accent6 5 3 2 2 7" xfId="42090"/>
    <cellStyle name="40% - Accent6 5 3 2 3" xfId="6986"/>
    <cellStyle name="40% - Accent6 5 3 2 3 2" xfId="6987"/>
    <cellStyle name="40% - Accent6 5 3 2 3 2 2" xfId="6988"/>
    <cellStyle name="40% - Accent6 5 3 2 3 2 2 2" xfId="42091"/>
    <cellStyle name="40% - Accent6 5 3 2 3 2 2 2 2" xfId="42092"/>
    <cellStyle name="40% - Accent6 5 3 2 3 2 2 2 3" xfId="42093"/>
    <cellStyle name="40% - Accent6 5 3 2 3 2 2 3" xfId="42094"/>
    <cellStyle name="40% - Accent6 5 3 2 3 2 2 4" xfId="42095"/>
    <cellStyle name="40% - Accent6 5 3 2 3 2 3" xfId="42096"/>
    <cellStyle name="40% - Accent6 5 3 2 3 2 3 2" xfId="42097"/>
    <cellStyle name="40% - Accent6 5 3 2 3 2 3 3" xfId="42098"/>
    <cellStyle name="40% - Accent6 5 3 2 3 2 4" xfId="42099"/>
    <cellStyle name="40% - Accent6 5 3 2 3 2 5" xfId="42100"/>
    <cellStyle name="40% - Accent6 5 3 2 3 3" xfId="6989"/>
    <cellStyle name="40% - Accent6 5 3 2 3 3 2" xfId="42101"/>
    <cellStyle name="40% - Accent6 5 3 2 3 3 2 2" xfId="42102"/>
    <cellStyle name="40% - Accent6 5 3 2 3 3 2 3" xfId="42103"/>
    <cellStyle name="40% - Accent6 5 3 2 3 3 3" xfId="42104"/>
    <cellStyle name="40% - Accent6 5 3 2 3 3 4" xfId="42105"/>
    <cellStyle name="40% - Accent6 5 3 2 3 4" xfId="42106"/>
    <cellStyle name="40% - Accent6 5 3 2 3 4 2" xfId="42107"/>
    <cellStyle name="40% - Accent6 5 3 2 3 4 3" xfId="42108"/>
    <cellStyle name="40% - Accent6 5 3 2 3 5" xfId="42109"/>
    <cellStyle name="40% - Accent6 5 3 2 3 6" xfId="42110"/>
    <cellStyle name="40% - Accent6 5 3 2 4" xfId="6990"/>
    <cellStyle name="40% - Accent6 5 3 2 4 2" xfId="6991"/>
    <cellStyle name="40% - Accent6 5 3 2 4 2 2" xfId="42111"/>
    <cellStyle name="40% - Accent6 5 3 2 4 2 2 2" xfId="42112"/>
    <cellStyle name="40% - Accent6 5 3 2 4 2 2 3" xfId="42113"/>
    <cellStyle name="40% - Accent6 5 3 2 4 2 3" xfId="42114"/>
    <cellStyle name="40% - Accent6 5 3 2 4 2 4" xfId="42115"/>
    <cellStyle name="40% - Accent6 5 3 2 4 3" xfId="42116"/>
    <cellStyle name="40% - Accent6 5 3 2 4 3 2" xfId="42117"/>
    <cellStyle name="40% - Accent6 5 3 2 4 3 3" xfId="42118"/>
    <cellStyle name="40% - Accent6 5 3 2 4 4" xfId="42119"/>
    <cellStyle name="40% - Accent6 5 3 2 4 5" xfId="42120"/>
    <cellStyle name="40% - Accent6 5 3 2 5" xfId="6992"/>
    <cellStyle name="40% - Accent6 5 3 2 5 2" xfId="42121"/>
    <cellStyle name="40% - Accent6 5 3 2 5 2 2" xfId="42122"/>
    <cellStyle name="40% - Accent6 5 3 2 5 2 3" xfId="42123"/>
    <cellStyle name="40% - Accent6 5 3 2 5 3" xfId="42124"/>
    <cellStyle name="40% - Accent6 5 3 2 5 4" xfId="42125"/>
    <cellStyle name="40% - Accent6 5 3 2 6" xfId="42126"/>
    <cellStyle name="40% - Accent6 5 3 2 6 2" xfId="42127"/>
    <cellStyle name="40% - Accent6 5 3 2 6 3" xfId="42128"/>
    <cellStyle name="40% - Accent6 5 3 2 7" xfId="42129"/>
    <cellStyle name="40% - Accent6 5 3 2 8" xfId="42130"/>
    <cellStyle name="40% - Accent6 5 3 3" xfId="6993"/>
    <cellStyle name="40% - Accent6 5 3 3 2" xfId="6994"/>
    <cellStyle name="40% - Accent6 5 3 3 2 2" xfId="6995"/>
    <cellStyle name="40% - Accent6 5 3 3 2 2 2" xfId="6996"/>
    <cellStyle name="40% - Accent6 5 3 3 2 2 2 2" xfId="42131"/>
    <cellStyle name="40% - Accent6 5 3 3 2 2 2 2 2" xfId="42132"/>
    <cellStyle name="40% - Accent6 5 3 3 2 2 2 2 3" xfId="42133"/>
    <cellStyle name="40% - Accent6 5 3 3 2 2 2 3" xfId="42134"/>
    <cellStyle name="40% - Accent6 5 3 3 2 2 2 4" xfId="42135"/>
    <cellStyle name="40% - Accent6 5 3 3 2 2 3" xfId="42136"/>
    <cellStyle name="40% - Accent6 5 3 3 2 2 3 2" xfId="42137"/>
    <cellStyle name="40% - Accent6 5 3 3 2 2 3 3" xfId="42138"/>
    <cellStyle name="40% - Accent6 5 3 3 2 2 4" xfId="42139"/>
    <cellStyle name="40% - Accent6 5 3 3 2 2 5" xfId="42140"/>
    <cellStyle name="40% - Accent6 5 3 3 2 3" xfId="6997"/>
    <cellStyle name="40% - Accent6 5 3 3 2 3 2" xfId="42141"/>
    <cellStyle name="40% - Accent6 5 3 3 2 3 2 2" xfId="42142"/>
    <cellStyle name="40% - Accent6 5 3 3 2 3 2 3" xfId="42143"/>
    <cellStyle name="40% - Accent6 5 3 3 2 3 3" xfId="42144"/>
    <cellStyle name="40% - Accent6 5 3 3 2 3 4" xfId="42145"/>
    <cellStyle name="40% - Accent6 5 3 3 2 4" xfId="42146"/>
    <cellStyle name="40% - Accent6 5 3 3 2 4 2" xfId="42147"/>
    <cellStyle name="40% - Accent6 5 3 3 2 4 3" xfId="42148"/>
    <cellStyle name="40% - Accent6 5 3 3 2 5" xfId="42149"/>
    <cellStyle name="40% - Accent6 5 3 3 2 6" xfId="42150"/>
    <cellStyle name="40% - Accent6 5 3 3 3" xfId="6998"/>
    <cellStyle name="40% - Accent6 5 3 3 3 2" xfId="6999"/>
    <cellStyle name="40% - Accent6 5 3 3 3 2 2" xfId="42151"/>
    <cellStyle name="40% - Accent6 5 3 3 3 2 2 2" xfId="42152"/>
    <cellStyle name="40% - Accent6 5 3 3 3 2 2 3" xfId="42153"/>
    <cellStyle name="40% - Accent6 5 3 3 3 2 3" xfId="42154"/>
    <cellStyle name="40% - Accent6 5 3 3 3 2 4" xfId="42155"/>
    <cellStyle name="40% - Accent6 5 3 3 3 3" xfId="42156"/>
    <cellStyle name="40% - Accent6 5 3 3 3 3 2" xfId="42157"/>
    <cellStyle name="40% - Accent6 5 3 3 3 3 3" xfId="42158"/>
    <cellStyle name="40% - Accent6 5 3 3 3 4" xfId="42159"/>
    <cellStyle name="40% - Accent6 5 3 3 3 5" xfId="42160"/>
    <cellStyle name="40% - Accent6 5 3 3 4" xfId="7000"/>
    <cellStyle name="40% - Accent6 5 3 3 4 2" xfId="42161"/>
    <cellStyle name="40% - Accent6 5 3 3 4 2 2" xfId="42162"/>
    <cellStyle name="40% - Accent6 5 3 3 4 2 3" xfId="42163"/>
    <cellStyle name="40% - Accent6 5 3 3 4 3" xfId="42164"/>
    <cellStyle name="40% - Accent6 5 3 3 4 4" xfId="42165"/>
    <cellStyle name="40% - Accent6 5 3 3 5" xfId="42166"/>
    <cellStyle name="40% - Accent6 5 3 3 5 2" xfId="42167"/>
    <cellStyle name="40% - Accent6 5 3 3 5 3" xfId="42168"/>
    <cellStyle name="40% - Accent6 5 3 3 6" xfId="42169"/>
    <cellStyle name="40% - Accent6 5 3 3 7" xfId="42170"/>
    <cellStyle name="40% - Accent6 5 3 4" xfId="7001"/>
    <cellStyle name="40% - Accent6 5 3 4 2" xfId="7002"/>
    <cellStyle name="40% - Accent6 5 3 4 2 2" xfId="7003"/>
    <cellStyle name="40% - Accent6 5 3 4 2 2 2" xfId="42171"/>
    <cellStyle name="40% - Accent6 5 3 4 2 2 2 2" xfId="42172"/>
    <cellStyle name="40% - Accent6 5 3 4 2 2 2 3" xfId="42173"/>
    <cellStyle name="40% - Accent6 5 3 4 2 2 3" xfId="42174"/>
    <cellStyle name="40% - Accent6 5 3 4 2 2 4" xfId="42175"/>
    <cellStyle name="40% - Accent6 5 3 4 2 3" xfId="42176"/>
    <cellStyle name="40% - Accent6 5 3 4 2 3 2" xfId="42177"/>
    <cellStyle name="40% - Accent6 5 3 4 2 3 3" xfId="42178"/>
    <cellStyle name="40% - Accent6 5 3 4 2 4" xfId="42179"/>
    <cellStyle name="40% - Accent6 5 3 4 2 5" xfId="42180"/>
    <cellStyle name="40% - Accent6 5 3 4 3" xfId="7004"/>
    <cellStyle name="40% - Accent6 5 3 4 3 2" xfId="42181"/>
    <cellStyle name="40% - Accent6 5 3 4 3 2 2" xfId="42182"/>
    <cellStyle name="40% - Accent6 5 3 4 3 2 3" xfId="42183"/>
    <cellStyle name="40% - Accent6 5 3 4 3 3" xfId="42184"/>
    <cellStyle name="40% - Accent6 5 3 4 3 4" xfId="42185"/>
    <cellStyle name="40% - Accent6 5 3 4 4" xfId="42186"/>
    <cellStyle name="40% - Accent6 5 3 4 4 2" xfId="42187"/>
    <cellStyle name="40% - Accent6 5 3 4 4 3" xfId="42188"/>
    <cellStyle name="40% - Accent6 5 3 4 5" xfId="42189"/>
    <cellStyle name="40% - Accent6 5 3 4 6" xfId="42190"/>
    <cellStyle name="40% - Accent6 5 3 5" xfId="7005"/>
    <cellStyle name="40% - Accent6 5 3 5 2" xfId="7006"/>
    <cellStyle name="40% - Accent6 5 3 5 2 2" xfId="42191"/>
    <cellStyle name="40% - Accent6 5 3 5 2 2 2" xfId="42192"/>
    <cellStyle name="40% - Accent6 5 3 5 2 2 3" xfId="42193"/>
    <cellStyle name="40% - Accent6 5 3 5 2 3" xfId="42194"/>
    <cellStyle name="40% - Accent6 5 3 5 2 4" xfId="42195"/>
    <cellStyle name="40% - Accent6 5 3 5 3" xfId="42196"/>
    <cellStyle name="40% - Accent6 5 3 5 3 2" xfId="42197"/>
    <cellStyle name="40% - Accent6 5 3 5 3 3" xfId="42198"/>
    <cellStyle name="40% - Accent6 5 3 5 4" xfId="42199"/>
    <cellStyle name="40% - Accent6 5 3 5 5" xfId="42200"/>
    <cellStyle name="40% - Accent6 5 3 6" xfId="7007"/>
    <cellStyle name="40% - Accent6 5 3 6 2" xfId="42201"/>
    <cellStyle name="40% - Accent6 5 3 6 2 2" xfId="42202"/>
    <cellStyle name="40% - Accent6 5 3 6 2 3" xfId="42203"/>
    <cellStyle name="40% - Accent6 5 3 6 3" xfId="42204"/>
    <cellStyle name="40% - Accent6 5 3 6 4" xfId="42205"/>
    <cellStyle name="40% - Accent6 5 3 7" xfId="42206"/>
    <cellStyle name="40% - Accent6 5 3 7 2" xfId="42207"/>
    <cellStyle name="40% - Accent6 5 3 7 3" xfId="42208"/>
    <cellStyle name="40% - Accent6 5 3 8" xfId="42209"/>
    <cellStyle name="40% - Accent6 5 3 9" xfId="42210"/>
    <cellStyle name="40% - Accent6 5 4" xfId="7008"/>
    <cellStyle name="40% - Accent6 5 4 2" xfId="7009"/>
    <cellStyle name="40% - Accent6 5 4 2 2" xfId="7010"/>
    <cellStyle name="40% - Accent6 5 4 2 2 2" xfId="7011"/>
    <cellStyle name="40% - Accent6 5 4 2 2 2 2" xfId="7012"/>
    <cellStyle name="40% - Accent6 5 4 2 2 2 2 2" xfId="42211"/>
    <cellStyle name="40% - Accent6 5 4 2 2 2 2 2 2" xfId="42212"/>
    <cellStyle name="40% - Accent6 5 4 2 2 2 2 2 3" xfId="42213"/>
    <cellStyle name="40% - Accent6 5 4 2 2 2 2 3" xfId="42214"/>
    <cellStyle name="40% - Accent6 5 4 2 2 2 2 4" xfId="42215"/>
    <cellStyle name="40% - Accent6 5 4 2 2 2 3" xfId="42216"/>
    <cellStyle name="40% - Accent6 5 4 2 2 2 3 2" xfId="42217"/>
    <cellStyle name="40% - Accent6 5 4 2 2 2 3 3" xfId="42218"/>
    <cellStyle name="40% - Accent6 5 4 2 2 2 4" xfId="42219"/>
    <cellStyle name="40% - Accent6 5 4 2 2 2 5" xfId="42220"/>
    <cellStyle name="40% - Accent6 5 4 2 2 3" xfId="7013"/>
    <cellStyle name="40% - Accent6 5 4 2 2 3 2" xfId="42221"/>
    <cellStyle name="40% - Accent6 5 4 2 2 3 2 2" xfId="42222"/>
    <cellStyle name="40% - Accent6 5 4 2 2 3 2 3" xfId="42223"/>
    <cellStyle name="40% - Accent6 5 4 2 2 3 3" xfId="42224"/>
    <cellStyle name="40% - Accent6 5 4 2 2 3 4" xfId="42225"/>
    <cellStyle name="40% - Accent6 5 4 2 2 4" xfId="42226"/>
    <cellStyle name="40% - Accent6 5 4 2 2 4 2" xfId="42227"/>
    <cellStyle name="40% - Accent6 5 4 2 2 4 3" xfId="42228"/>
    <cellStyle name="40% - Accent6 5 4 2 2 5" xfId="42229"/>
    <cellStyle name="40% - Accent6 5 4 2 2 6" xfId="42230"/>
    <cellStyle name="40% - Accent6 5 4 2 3" xfId="7014"/>
    <cellStyle name="40% - Accent6 5 4 2 3 2" xfId="7015"/>
    <cellStyle name="40% - Accent6 5 4 2 3 2 2" xfId="42231"/>
    <cellStyle name="40% - Accent6 5 4 2 3 2 2 2" xfId="42232"/>
    <cellStyle name="40% - Accent6 5 4 2 3 2 2 3" xfId="42233"/>
    <cellStyle name="40% - Accent6 5 4 2 3 2 3" xfId="42234"/>
    <cellStyle name="40% - Accent6 5 4 2 3 2 4" xfId="42235"/>
    <cellStyle name="40% - Accent6 5 4 2 3 3" xfId="42236"/>
    <cellStyle name="40% - Accent6 5 4 2 3 3 2" xfId="42237"/>
    <cellStyle name="40% - Accent6 5 4 2 3 3 3" xfId="42238"/>
    <cellStyle name="40% - Accent6 5 4 2 3 4" xfId="42239"/>
    <cellStyle name="40% - Accent6 5 4 2 3 5" xfId="42240"/>
    <cellStyle name="40% - Accent6 5 4 2 4" xfId="7016"/>
    <cellStyle name="40% - Accent6 5 4 2 4 2" xfId="42241"/>
    <cellStyle name="40% - Accent6 5 4 2 4 2 2" xfId="42242"/>
    <cellStyle name="40% - Accent6 5 4 2 4 2 3" xfId="42243"/>
    <cellStyle name="40% - Accent6 5 4 2 4 3" xfId="42244"/>
    <cellStyle name="40% - Accent6 5 4 2 4 4" xfId="42245"/>
    <cellStyle name="40% - Accent6 5 4 2 5" xfId="42246"/>
    <cellStyle name="40% - Accent6 5 4 2 5 2" xfId="42247"/>
    <cellStyle name="40% - Accent6 5 4 2 5 3" xfId="42248"/>
    <cellStyle name="40% - Accent6 5 4 2 6" xfId="42249"/>
    <cellStyle name="40% - Accent6 5 4 2 7" xfId="42250"/>
    <cellStyle name="40% - Accent6 5 4 3" xfId="7017"/>
    <cellStyle name="40% - Accent6 5 4 3 2" xfId="7018"/>
    <cellStyle name="40% - Accent6 5 4 3 2 2" xfId="7019"/>
    <cellStyle name="40% - Accent6 5 4 3 2 2 2" xfId="42251"/>
    <cellStyle name="40% - Accent6 5 4 3 2 2 2 2" xfId="42252"/>
    <cellStyle name="40% - Accent6 5 4 3 2 2 2 3" xfId="42253"/>
    <cellStyle name="40% - Accent6 5 4 3 2 2 3" xfId="42254"/>
    <cellStyle name="40% - Accent6 5 4 3 2 2 4" xfId="42255"/>
    <cellStyle name="40% - Accent6 5 4 3 2 3" xfId="42256"/>
    <cellStyle name="40% - Accent6 5 4 3 2 3 2" xfId="42257"/>
    <cellStyle name="40% - Accent6 5 4 3 2 3 3" xfId="42258"/>
    <cellStyle name="40% - Accent6 5 4 3 2 4" xfId="42259"/>
    <cellStyle name="40% - Accent6 5 4 3 2 5" xfId="42260"/>
    <cellStyle name="40% - Accent6 5 4 3 3" xfId="7020"/>
    <cellStyle name="40% - Accent6 5 4 3 3 2" xfId="42261"/>
    <cellStyle name="40% - Accent6 5 4 3 3 2 2" xfId="42262"/>
    <cellStyle name="40% - Accent6 5 4 3 3 2 3" xfId="42263"/>
    <cellStyle name="40% - Accent6 5 4 3 3 3" xfId="42264"/>
    <cellStyle name="40% - Accent6 5 4 3 3 4" xfId="42265"/>
    <cellStyle name="40% - Accent6 5 4 3 4" xfId="42266"/>
    <cellStyle name="40% - Accent6 5 4 3 4 2" xfId="42267"/>
    <cellStyle name="40% - Accent6 5 4 3 4 3" xfId="42268"/>
    <cellStyle name="40% - Accent6 5 4 3 5" xfId="42269"/>
    <cellStyle name="40% - Accent6 5 4 3 6" xfId="42270"/>
    <cellStyle name="40% - Accent6 5 4 4" xfId="7021"/>
    <cellStyle name="40% - Accent6 5 4 4 2" xfId="7022"/>
    <cellStyle name="40% - Accent6 5 4 4 2 2" xfId="42271"/>
    <cellStyle name="40% - Accent6 5 4 4 2 2 2" xfId="42272"/>
    <cellStyle name="40% - Accent6 5 4 4 2 2 3" xfId="42273"/>
    <cellStyle name="40% - Accent6 5 4 4 2 3" xfId="42274"/>
    <cellStyle name="40% - Accent6 5 4 4 2 4" xfId="42275"/>
    <cellStyle name="40% - Accent6 5 4 4 3" xfId="42276"/>
    <cellStyle name="40% - Accent6 5 4 4 3 2" xfId="42277"/>
    <cellStyle name="40% - Accent6 5 4 4 3 3" xfId="42278"/>
    <cellStyle name="40% - Accent6 5 4 4 4" xfId="42279"/>
    <cellStyle name="40% - Accent6 5 4 4 5" xfId="42280"/>
    <cellStyle name="40% - Accent6 5 4 5" xfId="7023"/>
    <cellStyle name="40% - Accent6 5 4 5 2" xfId="42281"/>
    <cellStyle name="40% - Accent6 5 4 5 2 2" xfId="42282"/>
    <cellStyle name="40% - Accent6 5 4 5 2 3" xfId="42283"/>
    <cellStyle name="40% - Accent6 5 4 5 3" xfId="42284"/>
    <cellStyle name="40% - Accent6 5 4 5 4" xfId="42285"/>
    <cellStyle name="40% - Accent6 5 4 6" xfId="42286"/>
    <cellStyle name="40% - Accent6 5 4 6 2" xfId="42287"/>
    <cellStyle name="40% - Accent6 5 4 6 3" xfId="42288"/>
    <cellStyle name="40% - Accent6 5 4 7" xfId="42289"/>
    <cellStyle name="40% - Accent6 5 4 8" xfId="42290"/>
    <cellStyle name="40% - Accent6 5 5" xfId="7024"/>
    <cellStyle name="40% - Accent6 5 5 2" xfId="7025"/>
    <cellStyle name="40% - Accent6 5 5 2 2" xfId="7026"/>
    <cellStyle name="40% - Accent6 5 5 2 2 2" xfId="7027"/>
    <cellStyle name="40% - Accent6 5 5 2 2 2 2" xfId="42291"/>
    <cellStyle name="40% - Accent6 5 5 2 2 2 2 2" xfId="42292"/>
    <cellStyle name="40% - Accent6 5 5 2 2 2 2 3" xfId="42293"/>
    <cellStyle name="40% - Accent6 5 5 2 2 2 3" xfId="42294"/>
    <cellStyle name="40% - Accent6 5 5 2 2 2 4" xfId="42295"/>
    <cellStyle name="40% - Accent6 5 5 2 2 3" xfId="42296"/>
    <cellStyle name="40% - Accent6 5 5 2 2 3 2" xfId="42297"/>
    <cellStyle name="40% - Accent6 5 5 2 2 3 3" xfId="42298"/>
    <cellStyle name="40% - Accent6 5 5 2 2 4" xfId="42299"/>
    <cellStyle name="40% - Accent6 5 5 2 2 5" xfId="42300"/>
    <cellStyle name="40% - Accent6 5 5 2 3" xfId="7028"/>
    <cellStyle name="40% - Accent6 5 5 2 3 2" xfId="42301"/>
    <cellStyle name="40% - Accent6 5 5 2 3 2 2" xfId="42302"/>
    <cellStyle name="40% - Accent6 5 5 2 3 2 3" xfId="42303"/>
    <cellStyle name="40% - Accent6 5 5 2 3 3" xfId="42304"/>
    <cellStyle name="40% - Accent6 5 5 2 3 4" xfId="42305"/>
    <cellStyle name="40% - Accent6 5 5 2 4" xfId="42306"/>
    <cellStyle name="40% - Accent6 5 5 2 4 2" xfId="42307"/>
    <cellStyle name="40% - Accent6 5 5 2 4 3" xfId="42308"/>
    <cellStyle name="40% - Accent6 5 5 2 5" xfId="42309"/>
    <cellStyle name="40% - Accent6 5 5 2 6" xfId="42310"/>
    <cellStyle name="40% - Accent6 5 5 3" xfId="7029"/>
    <cellStyle name="40% - Accent6 5 5 3 2" xfId="7030"/>
    <cellStyle name="40% - Accent6 5 5 3 2 2" xfId="42311"/>
    <cellStyle name="40% - Accent6 5 5 3 2 2 2" xfId="42312"/>
    <cellStyle name="40% - Accent6 5 5 3 2 2 3" xfId="42313"/>
    <cellStyle name="40% - Accent6 5 5 3 2 3" xfId="42314"/>
    <cellStyle name="40% - Accent6 5 5 3 2 4" xfId="42315"/>
    <cellStyle name="40% - Accent6 5 5 3 3" xfId="42316"/>
    <cellStyle name="40% - Accent6 5 5 3 3 2" xfId="42317"/>
    <cellStyle name="40% - Accent6 5 5 3 3 3" xfId="42318"/>
    <cellStyle name="40% - Accent6 5 5 3 4" xfId="42319"/>
    <cellStyle name="40% - Accent6 5 5 3 5" xfId="42320"/>
    <cellStyle name="40% - Accent6 5 5 4" xfId="7031"/>
    <cellStyle name="40% - Accent6 5 5 4 2" xfId="42321"/>
    <cellStyle name="40% - Accent6 5 5 4 2 2" xfId="42322"/>
    <cellStyle name="40% - Accent6 5 5 4 2 3" xfId="42323"/>
    <cellStyle name="40% - Accent6 5 5 4 3" xfId="42324"/>
    <cellStyle name="40% - Accent6 5 5 4 4" xfId="42325"/>
    <cellStyle name="40% - Accent6 5 5 5" xfId="42326"/>
    <cellStyle name="40% - Accent6 5 5 5 2" xfId="42327"/>
    <cellStyle name="40% - Accent6 5 5 5 3" xfId="42328"/>
    <cellStyle name="40% - Accent6 5 5 6" xfId="42329"/>
    <cellStyle name="40% - Accent6 5 5 7" xfId="42330"/>
    <cellStyle name="40% - Accent6 5 6" xfId="7032"/>
    <cellStyle name="40% - Accent6 5 6 2" xfId="7033"/>
    <cellStyle name="40% - Accent6 5 6 2 2" xfId="7034"/>
    <cellStyle name="40% - Accent6 5 6 2 2 2" xfId="42331"/>
    <cellStyle name="40% - Accent6 5 6 2 2 2 2" xfId="42332"/>
    <cellStyle name="40% - Accent6 5 6 2 2 2 3" xfId="42333"/>
    <cellStyle name="40% - Accent6 5 6 2 2 3" xfId="42334"/>
    <cellStyle name="40% - Accent6 5 6 2 2 4" xfId="42335"/>
    <cellStyle name="40% - Accent6 5 6 2 3" xfId="42336"/>
    <cellStyle name="40% - Accent6 5 6 2 3 2" xfId="42337"/>
    <cellStyle name="40% - Accent6 5 6 2 3 3" xfId="42338"/>
    <cellStyle name="40% - Accent6 5 6 2 4" xfId="42339"/>
    <cellStyle name="40% - Accent6 5 6 2 5" xfId="42340"/>
    <cellStyle name="40% - Accent6 5 6 3" xfId="7035"/>
    <cellStyle name="40% - Accent6 5 6 3 2" xfId="42341"/>
    <cellStyle name="40% - Accent6 5 6 3 2 2" xfId="42342"/>
    <cellStyle name="40% - Accent6 5 6 3 2 3" xfId="42343"/>
    <cellStyle name="40% - Accent6 5 6 3 3" xfId="42344"/>
    <cellStyle name="40% - Accent6 5 6 3 4" xfId="42345"/>
    <cellStyle name="40% - Accent6 5 6 4" xfId="42346"/>
    <cellStyle name="40% - Accent6 5 6 4 2" xfId="42347"/>
    <cellStyle name="40% - Accent6 5 6 4 3" xfId="42348"/>
    <cellStyle name="40% - Accent6 5 6 5" xfId="42349"/>
    <cellStyle name="40% - Accent6 5 6 6" xfId="42350"/>
    <cellStyle name="40% - Accent6 5 7" xfId="7036"/>
    <cellStyle name="40% - Accent6 5 7 2" xfId="7037"/>
    <cellStyle name="40% - Accent6 5 7 2 2" xfId="42351"/>
    <cellStyle name="40% - Accent6 5 7 2 2 2" xfId="42352"/>
    <cellStyle name="40% - Accent6 5 7 2 2 3" xfId="42353"/>
    <cellStyle name="40% - Accent6 5 7 2 3" xfId="42354"/>
    <cellStyle name="40% - Accent6 5 7 2 4" xfId="42355"/>
    <cellStyle name="40% - Accent6 5 7 3" xfId="42356"/>
    <cellStyle name="40% - Accent6 5 7 3 2" xfId="42357"/>
    <cellStyle name="40% - Accent6 5 7 3 3" xfId="42358"/>
    <cellStyle name="40% - Accent6 5 7 4" xfId="42359"/>
    <cellStyle name="40% - Accent6 5 7 5" xfId="42360"/>
    <cellStyle name="40% - Accent6 5 8" xfId="7038"/>
    <cellStyle name="40% - Accent6 5 8 2" xfId="42361"/>
    <cellStyle name="40% - Accent6 5 8 2 2" xfId="42362"/>
    <cellStyle name="40% - Accent6 5 8 2 3" xfId="42363"/>
    <cellStyle name="40% - Accent6 5 8 3" xfId="42364"/>
    <cellStyle name="40% - Accent6 5 8 4" xfId="42365"/>
    <cellStyle name="40% - Accent6 5 9" xfId="42366"/>
    <cellStyle name="40% - Accent6 5 9 2" xfId="42367"/>
    <cellStyle name="40% - Accent6 5 9 3" xfId="42368"/>
    <cellStyle name="40% - Accent6 6" xfId="7039"/>
    <cellStyle name="40% - Accent6 6 2" xfId="9355"/>
    <cellStyle name="40% - Accent6 7" xfId="7040"/>
    <cellStyle name="40% - Accent6 8" xfId="7041"/>
    <cellStyle name="40% - Accent6 9" xfId="7042"/>
    <cellStyle name="40% - Accent6 9 2" xfId="7043"/>
    <cellStyle name="40% - Accent6 9 2 2" xfId="7044"/>
    <cellStyle name="40% - Accent6 9 2 2 2" xfId="7045"/>
    <cellStyle name="40% - Accent6 9 2 2 2 2" xfId="7046"/>
    <cellStyle name="40% - Accent6 9 2 2 2 2 2" xfId="42369"/>
    <cellStyle name="40% - Accent6 9 2 2 2 2 2 2" xfId="42370"/>
    <cellStyle name="40% - Accent6 9 2 2 2 2 2 3" xfId="42371"/>
    <cellStyle name="40% - Accent6 9 2 2 2 2 3" xfId="42372"/>
    <cellStyle name="40% - Accent6 9 2 2 2 2 4" xfId="42373"/>
    <cellStyle name="40% - Accent6 9 2 2 2 3" xfId="42374"/>
    <cellStyle name="40% - Accent6 9 2 2 2 3 2" xfId="42375"/>
    <cellStyle name="40% - Accent6 9 2 2 2 3 3" xfId="42376"/>
    <cellStyle name="40% - Accent6 9 2 2 2 4" xfId="42377"/>
    <cellStyle name="40% - Accent6 9 2 2 2 5" xfId="42378"/>
    <cellStyle name="40% - Accent6 9 2 2 3" xfId="7047"/>
    <cellStyle name="40% - Accent6 9 2 2 3 2" xfId="42379"/>
    <cellStyle name="40% - Accent6 9 2 2 3 2 2" xfId="42380"/>
    <cellStyle name="40% - Accent6 9 2 2 3 2 3" xfId="42381"/>
    <cellStyle name="40% - Accent6 9 2 2 3 3" xfId="42382"/>
    <cellStyle name="40% - Accent6 9 2 2 3 4" xfId="42383"/>
    <cellStyle name="40% - Accent6 9 2 2 4" xfId="42384"/>
    <cellStyle name="40% - Accent6 9 2 2 4 2" xfId="42385"/>
    <cellStyle name="40% - Accent6 9 2 2 4 3" xfId="42386"/>
    <cellStyle name="40% - Accent6 9 2 2 5" xfId="42387"/>
    <cellStyle name="40% - Accent6 9 2 2 6" xfId="42388"/>
    <cellStyle name="40% - Accent6 9 2 3" xfId="7048"/>
    <cellStyle name="40% - Accent6 9 2 3 2" xfId="7049"/>
    <cellStyle name="40% - Accent6 9 2 3 2 2" xfId="42389"/>
    <cellStyle name="40% - Accent6 9 2 3 2 2 2" xfId="42390"/>
    <cellStyle name="40% - Accent6 9 2 3 2 2 3" xfId="42391"/>
    <cellStyle name="40% - Accent6 9 2 3 2 3" xfId="42392"/>
    <cellStyle name="40% - Accent6 9 2 3 2 4" xfId="42393"/>
    <cellStyle name="40% - Accent6 9 2 3 3" xfId="42394"/>
    <cellStyle name="40% - Accent6 9 2 3 3 2" xfId="42395"/>
    <cellStyle name="40% - Accent6 9 2 3 3 3" xfId="42396"/>
    <cellStyle name="40% - Accent6 9 2 3 4" xfId="42397"/>
    <cellStyle name="40% - Accent6 9 2 3 5" xfId="42398"/>
    <cellStyle name="40% - Accent6 9 2 4" xfId="7050"/>
    <cellStyle name="40% - Accent6 9 2 4 2" xfId="42399"/>
    <cellStyle name="40% - Accent6 9 2 4 2 2" xfId="42400"/>
    <cellStyle name="40% - Accent6 9 2 4 2 3" xfId="42401"/>
    <cellStyle name="40% - Accent6 9 2 4 3" xfId="42402"/>
    <cellStyle name="40% - Accent6 9 2 4 4" xfId="42403"/>
    <cellStyle name="40% - Accent6 9 2 5" xfId="42404"/>
    <cellStyle name="40% - Accent6 9 2 5 2" xfId="42405"/>
    <cellStyle name="40% - Accent6 9 2 5 3" xfId="42406"/>
    <cellStyle name="40% - Accent6 9 2 6" xfId="42407"/>
    <cellStyle name="40% - Accent6 9 2 7" xfId="42408"/>
    <cellStyle name="40% - Accent6 9 3" xfId="7051"/>
    <cellStyle name="40% - Accent6 9 3 2" xfId="7052"/>
    <cellStyle name="40% - Accent6 9 3 2 2" xfId="7053"/>
    <cellStyle name="40% - Accent6 9 3 2 2 2" xfId="42409"/>
    <cellStyle name="40% - Accent6 9 3 2 2 2 2" xfId="42410"/>
    <cellStyle name="40% - Accent6 9 3 2 2 2 3" xfId="42411"/>
    <cellStyle name="40% - Accent6 9 3 2 2 3" xfId="42412"/>
    <cellStyle name="40% - Accent6 9 3 2 2 4" xfId="42413"/>
    <cellStyle name="40% - Accent6 9 3 2 3" xfId="42414"/>
    <cellStyle name="40% - Accent6 9 3 2 3 2" xfId="42415"/>
    <cellStyle name="40% - Accent6 9 3 2 3 3" xfId="42416"/>
    <cellStyle name="40% - Accent6 9 3 2 4" xfId="42417"/>
    <cellStyle name="40% - Accent6 9 3 2 5" xfId="42418"/>
    <cellStyle name="40% - Accent6 9 3 3" xfId="7054"/>
    <cellStyle name="40% - Accent6 9 3 3 2" xfId="42419"/>
    <cellStyle name="40% - Accent6 9 3 3 2 2" xfId="42420"/>
    <cellStyle name="40% - Accent6 9 3 3 2 3" xfId="42421"/>
    <cellStyle name="40% - Accent6 9 3 3 3" xfId="42422"/>
    <cellStyle name="40% - Accent6 9 3 3 4" xfId="42423"/>
    <cellStyle name="40% - Accent6 9 3 4" xfId="42424"/>
    <cellStyle name="40% - Accent6 9 3 4 2" xfId="42425"/>
    <cellStyle name="40% - Accent6 9 3 4 3" xfId="42426"/>
    <cellStyle name="40% - Accent6 9 3 5" xfId="42427"/>
    <cellStyle name="40% - Accent6 9 3 6" xfId="42428"/>
    <cellStyle name="40% - Accent6 9 4" xfId="7055"/>
    <cellStyle name="40% - Accent6 9 4 2" xfId="7056"/>
    <cellStyle name="40% - Accent6 9 4 2 2" xfId="42429"/>
    <cellStyle name="40% - Accent6 9 4 2 2 2" xfId="42430"/>
    <cellStyle name="40% - Accent6 9 4 2 2 3" xfId="42431"/>
    <cellStyle name="40% - Accent6 9 4 2 3" xfId="42432"/>
    <cellStyle name="40% - Accent6 9 4 2 4" xfId="42433"/>
    <cellStyle name="40% - Accent6 9 4 3" xfId="42434"/>
    <cellStyle name="40% - Accent6 9 4 3 2" xfId="42435"/>
    <cellStyle name="40% - Accent6 9 4 3 3" xfId="42436"/>
    <cellStyle name="40% - Accent6 9 4 4" xfId="42437"/>
    <cellStyle name="40% - Accent6 9 4 5" xfId="42438"/>
    <cellStyle name="40% - Accent6 9 5" xfId="7057"/>
    <cellStyle name="40% - Accent6 9 5 2" xfId="42439"/>
    <cellStyle name="40% - Accent6 9 5 2 2" xfId="42440"/>
    <cellStyle name="40% - Accent6 9 5 2 3" xfId="42441"/>
    <cellStyle name="40% - Accent6 9 5 3" xfId="42442"/>
    <cellStyle name="40% - Accent6 9 5 4" xfId="42443"/>
    <cellStyle name="40% - Accent6 9 6" xfId="42444"/>
    <cellStyle name="40% - Accent6 9 6 2" xfId="42445"/>
    <cellStyle name="40% - Accent6 9 6 3" xfId="42446"/>
    <cellStyle name="40% - Accent6 9 7" xfId="42447"/>
    <cellStyle name="40% - Accent6 9 8" xfId="42448"/>
    <cellStyle name="60% - Accent1 10" xfId="7058"/>
    <cellStyle name="60% - Accent1 2" xfId="77"/>
    <cellStyle name="60% - Accent1 2 2" xfId="7059"/>
    <cellStyle name="60% - Accent1 2 3" xfId="7060"/>
    <cellStyle name="60% - Accent1 2 4" xfId="9215"/>
    <cellStyle name="60% - Accent1 3" xfId="78"/>
    <cellStyle name="60% - Accent1 3 2" xfId="9216"/>
    <cellStyle name="60% - Accent1 4" xfId="7061"/>
    <cellStyle name="60% - Accent1 5" xfId="7062"/>
    <cellStyle name="60% - Accent1 6" xfId="7063"/>
    <cellStyle name="60% - Accent1 7" xfId="7064"/>
    <cellStyle name="60% - Accent1 8" xfId="7065"/>
    <cellStyle name="60% - Accent1 9" xfId="7066"/>
    <cellStyle name="60% - Accent2 2" xfId="79"/>
    <cellStyle name="60% - Accent2 2 2" xfId="7067"/>
    <cellStyle name="60% - Accent2 2 3" xfId="7068"/>
    <cellStyle name="60% - Accent2 3" xfId="80"/>
    <cellStyle name="60% - Accent2 3 2" xfId="9217"/>
    <cellStyle name="60% - Accent2 4" xfId="7069"/>
    <cellStyle name="60% - Accent2 5" xfId="7070"/>
    <cellStyle name="60% - Accent2 6" xfId="7071"/>
    <cellStyle name="60% - Accent2 7" xfId="7072"/>
    <cellStyle name="60% - Accent2 8" xfId="7073"/>
    <cellStyle name="60% - Accent3 10" xfId="7074"/>
    <cellStyle name="60% - Accent3 2" xfId="81"/>
    <cellStyle name="60% - Accent3 2 2" xfId="7075"/>
    <cellStyle name="60% - Accent3 2 3" xfId="7076"/>
    <cellStyle name="60% - Accent3 2 4" xfId="9218"/>
    <cellStyle name="60% - Accent3 3" xfId="82"/>
    <cellStyle name="60% - Accent3 3 2" xfId="9219"/>
    <cellStyle name="60% - Accent3 4" xfId="7077"/>
    <cellStyle name="60% - Accent3 5" xfId="7078"/>
    <cellStyle name="60% - Accent3 6" xfId="7079"/>
    <cellStyle name="60% - Accent3 7" xfId="7080"/>
    <cellStyle name="60% - Accent3 8" xfId="7081"/>
    <cellStyle name="60% - Accent3 9" xfId="7082"/>
    <cellStyle name="60% - Accent4 10" xfId="7083"/>
    <cellStyle name="60% - Accent4 2" xfId="83"/>
    <cellStyle name="60% - Accent4 2 2" xfId="7084"/>
    <cellStyle name="60% - Accent4 2 3" xfId="7085"/>
    <cellStyle name="60% - Accent4 2 4" xfId="9220"/>
    <cellStyle name="60% - Accent4 3" xfId="84"/>
    <cellStyle name="60% - Accent4 3 2" xfId="9221"/>
    <cellStyle name="60% - Accent4 4" xfId="7086"/>
    <cellStyle name="60% - Accent4 5" xfId="7087"/>
    <cellStyle name="60% - Accent4 6" xfId="7088"/>
    <cellStyle name="60% - Accent4 7" xfId="7089"/>
    <cellStyle name="60% - Accent4 8" xfId="7090"/>
    <cellStyle name="60% - Accent4 9" xfId="7091"/>
    <cellStyle name="60% - Accent5 10" xfId="7092"/>
    <cellStyle name="60% - Accent5 2" xfId="85"/>
    <cellStyle name="60% - Accent5 2 2" xfId="7093"/>
    <cellStyle name="60% - Accent5 2 3" xfId="7094"/>
    <cellStyle name="60% - Accent5 2 4" xfId="9222"/>
    <cellStyle name="60% - Accent5 3" xfId="86"/>
    <cellStyle name="60% - Accent5 3 2" xfId="9223"/>
    <cellStyle name="60% - Accent5 4" xfId="7095"/>
    <cellStyle name="60% - Accent5 5" xfId="7096"/>
    <cellStyle name="60% - Accent5 6" xfId="7097"/>
    <cellStyle name="60% - Accent5 7" xfId="7098"/>
    <cellStyle name="60% - Accent5 8" xfId="7099"/>
    <cellStyle name="60% - Accent5 9" xfId="7100"/>
    <cellStyle name="60% - Accent6 10" xfId="7101"/>
    <cellStyle name="60% - Accent6 2" xfId="87"/>
    <cellStyle name="60% - Accent6 2 2" xfId="7102"/>
    <cellStyle name="60% - Accent6 2 3" xfId="7103"/>
    <cellStyle name="60% - Accent6 2 4" xfId="9224"/>
    <cellStyle name="60% - Accent6 3" xfId="88"/>
    <cellStyle name="60% - Accent6 3 2" xfId="9225"/>
    <cellStyle name="60% - Accent6 4" xfId="7104"/>
    <cellStyle name="60% - Accent6 5" xfId="7105"/>
    <cellStyle name="60% - Accent6 6" xfId="7106"/>
    <cellStyle name="60% - Accent6 7" xfId="7107"/>
    <cellStyle name="60% - Accent6 8" xfId="7108"/>
    <cellStyle name="60% - Accent6 9" xfId="7109"/>
    <cellStyle name="Accent1 10" xfId="7110"/>
    <cellStyle name="Accent1 2" xfId="89"/>
    <cellStyle name="Accent1 2 2" xfId="7111"/>
    <cellStyle name="Accent1 2 3" xfId="7112"/>
    <cellStyle name="Accent1 2 4" xfId="9226"/>
    <cellStyle name="Accent1 3" xfId="90"/>
    <cellStyle name="Accent1 3 2" xfId="9227"/>
    <cellStyle name="Accent1 4" xfId="7113"/>
    <cellStyle name="Accent1 5" xfId="7114"/>
    <cellStyle name="Accent1 6" xfId="7115"/>
    <cellStyle name="Accent1 7" xfId="7116"/>
    <cellStyle name="Accent1 8" xfId="7117"/>
    <cellStyle name="Accent1 9" xfId="7118"/>
    <cellStyle name="Accent2 2" xfId="91"/>
    <cellStyle name="Accent2 2 2" xfId="7119"/>
    <cellStyle name="Accent2 2 3" xfId="7120"/>
    <cellStyle name="Accent2 3" xfId="92"/>
    <cellStyle name="Accent2 3 2" xfId="9228"/>
    <cellStyle name="Accent2 4" xfId="7121"/>
    <cellStyle name="Accent2 5" xfId="7122"/>
    <cellStyle name="Accent2 6" xfId="7123"/>
    <cellStyle name="Accent2 7" xfId="7124"/>
    <cellStyle name="Accent2 8" xfId="7125"/>
    <cellStyle name="Accent3 10" xfId="7126"/>
    <cellStyle name="Accent3 2" xfId="93"/>
    <cellStyle name="Accent3 2 2" xfId="7127"/>
    <cellStyle name="Accent3 2 3" xfId="7128"/>
    <cellStyle name="Accent3 2 4" xfId="9229"/>
    <cellStyle name="Accent3 3" xfId="94"/>
    <cellStyle name="Accent3 3 2" xfId="9230"/>
    <cellStyle name="Accent3 4" xfId="7129"/>
    <cellStyle name="Accent3 5" xfId="7130"/>
    <cellStyle name="Accent3 6" xfId="7131"/>
    <cellStyle name="Accent3 7" xfId="7132"/>
    <cellStyle name="Accent3 8" xfId="7133"/>
    <cellStyle name="Accent3 9" xfId="7134"/>
    <cellStyle name="Accent4 10" xfId="7135"/>
    <cellStyle name="Accent4 2" xfId="95"/>
    <cellStyle name="Accent4 2 2" xfId="7136"/>
    <cellStyle name="Accent4 2 3" xfId="7137"/>
    <cellStyle name="Accent4 2 4" xfId="9231"/>
    <cellStyle name="Accent4 3" xfId="96"/>
    <cellStyle name="Accent4 3 2" xfId="9232"/>
    <cellStyle name="Accent4 4" xfId="7138"/>
    <cellStyle name="Accent4 5" xfId="7139"/>
    <cellStyle name="Accent4 6" xfId="7140"/>
    <cellStyle name="Accent4 7" xfId="7141"/>
    <cellStyle name="Accent4 8" xfId="7142"/>
    <cellStyle name="Accent4 9" xfId="7143"/>
    <cellStyle name="Accent5 2" xfId="97"/>
    <cellStyle name="Accent5 2 2" xfId="7144"/>
    <cellStyle name="Accent5 2 3" xfId="7145"/>
    <cellStyle name="Accent5 2 4" xfId="9233"/>
    <cellStyle name="Accent5 3" xfId="98"/>
    <cellStyle name="Accent5 3 2" xfId="9234"/>
    <cellStyle name="Accent5 4" xfId="7146"/>
    <cellStyle name="Accent5 5" xfId="7147"/>
    <cellStyle name="Accent5 6" xfId="7148"/>
    <cellStyle name="Accent5 7" xfId="7149"/>
    <cellStyle name="Accent5 8" xfId="7150"/>
    <cellStyle name="Accent5 9" xfId="7151"/>
    <cellStyle name="Accent6 10" xfId="7152"/>
    <cellStyle name="Accent6 2" xfId="99"/>
    <cellStyle name="Accent6 2 2" xfId="7153"/>
    <cellStyle name="Accent6 2 3" xfId="7154"/>
    <cellStyle name="Accent6 2 4" xfId="9235"/>
    <cellStyle name="Accent6 3" xfId="100"/>
    <cellStyle name="Accent6 3 2" xfId="9236"/>
    <cellStyle name="Accent6 4" xfId="7155"/>
    <cellStyle name="Accent6 5" xfId="7156"/>
    <cellStyle name="Accent6 6" xfId="7157"/>
    <cellStyle name="Accent6 7" xfId="7158"/>
    <cellStyle name="Accent6 8" xfId="7159"/>
    <cellStyle name="Accent6 9" xfId="7160"/>
    <cellStyle name="Bad 2" xfId="101"/>
    <cellStyle name="Bad 2 2" xfId="7161"/>
    <cellStyle name="Bad 2 3" xfId="7162"/>
    <cellStyle name="Bad 3" xfId="102"/>
    <cellStyle name="Bad 3 2" xfId="9237"/>
    <cellStyle name="Bad 4" xfId="7163"/>
    <cellStyle name="Bad 5" xfId="7164"/>
    <cellStyle name="Bad 6" xfId="7165"/>
    <cellStyle name="Bad 7" xfId="7166"/>
    <cellStyle name="Bad 8" xfId="7167"/>
    <cellStyle name="Body" xfId="103"/>
    <cellStyle name="C00A" xfId="104"/>
    <cellStyle name="C00B" xfId="105"/>
    <cellStyle name="C00L" xfId="106"/>
    <cellStyle name="C01A" xfId="107"/>
    <cellStyle name="C01B" xfId="108"/>
    <cellStyle name="C01B 2" xfId="7168"/>
    <cellStyle name="C01H" xfId="109"/>
    <cellStyle name="C01L" xfId="110"/>
    <cellStyle name="C02A" xfId="111"/>
    <cellStyle name="C02B" xfId="112"/>
    <cellStyle name="C02B 2" xfId="7169"/>
    <cellStyle name="C02H" xfId="113"/>
    <cellStyle name="C02L" xfId="114"/>
    <cellStyle name="C03A" xfId="115"/>
    <cellStyle name="C03B" xfId="116"/>
    <cellStyle name="C03H" xfId="117"/>
    <cellStyle name="C03L" xfId="118"/>
    <cellStyle name="C04A" xfId="119"/>
    <cellStyle name="C04A 2" xfId="7170"/>
    <cellStyle name="C04B" xfId="120"/>
    <cellStyle name="C04H" xfId="121"/>
    <cellStyle name="C04L" xfId="122"/>
    <cellStyle name="C05A" xfId="123"/>
    <cellStyle name="C05B" xfId="124"/>
    <cellStyle name="C05H" xfId="125"/>
    <cellStyle name="C05L" xfId="126"/>
    <cellStyle name="C05L 2" xfId="7171"/>
    <cellStyle name="C06A" xfId="127"/>
    <cellStyle name="C06B" xfId="128"/>
    <cellStyle name="C06H" xfId="129"/>
    <cellStyle name="C06L" xfId="130"/>
    <cellStyle name="C07A" xfId="131"/>
    <cellStyle name="C07B" xfId="132"/>
    <cellStyle name="C07H" xfId="133"/>
    <cellStyle name="C07L" xfId="134"/>
    <cellStyle name="Calculation 10" xfId="7172"/>
    <cellStyle name="Calculation 2" xfId="135"/>
    <cellStyle name="Calculation 2 2" xfId="7173"/>
    <cellStyle name="Calculation 2 3" xfId="7174"/>
    <cellStyle name="Calculation 2 4" xfId="9238"/>
    <cellStyle name="Calculation 3" xfId="136"/>
    <cellStyle name="Calculation 3 2" xfId="9239"/>
    <cellStyle name="Calculation 4" xfId="7175"/>
    <cellStyle name="Calculation 5" xfId="7176"/>
    <cellStyle name="Calculation 6" xfId="7177"/>
    <cellStyle name="Calculation 7" xfId="7178"/>
    <cellStyle name="Calculation 8" xfId="7179"/>
    <cellStyle name="Calculation 9" xfId="7180"/>
    <cellStyle name="Check Cell 2" xfId="137"/>
    <cellStyle name="Check Cell 2 2" xfId="7181"/>
    <cellStyle name="Check Cell 2 3" xfId="7182"/>
    <cellStyle name="Check Cell 2 4" xfId="9240"/>
    <cellStyle name="Check Cell 3" xfId="138"/>
    <cellStyle name="Check Cell 3 2" xfId="9241"/>
    <cellStyle name="Check Cell 4" xfId="7183"/>
    <cellStyle name="Check Cell 5" xfId="7184"/>
    <cellStyle name="Check Cell 6" xfId="7185"/>
    <cellStyle name="Check Cell 7" xfId="7186"/>
    <cellStyle name="Check Cell 8" xfId="7187"/>
    <cellStyle name="Check Cell 9" xfId="7188"/>
    <cellStyle name="Check Mark" xfId="139"/>
    <cellStyle name="ColLevel_0" xfId="140"/>
    <cellStyle name="Comma" xfId="1" builtinId="3"/>
    <cellStyle name="Comma 0.0" xfId="141"/>
    <cellStyle name="Comma 0.00" xfId="142"/>
    <cellStyle name="Comma 0.000" xfId="143"/>
    <cellStyle name="Comma 0.0000" xfId="144"/>
    <cellStyle name="Comma 0.00000" xfId="145"/>
    <cellStyle name="Comma 10" xfId="7189"/>
    <cellStyle name="Comma 10 2" xfId="7190"/>
    <cellStyle name="Comma 11" xfId="7191"/>
    <cellStyle name="Comma 12" xfId="7192"/>
    <cellStyle name="Comma 13" xfId="7193"/>
    <cellStyle name="Comma 14" xfId="7194"/>
    <cellStyle name="Comma 14 10" xfId="7195"/>
    <cellStyle name="Comma 14 10 2" xfId="7196"/>
    <cellStyle name="Comma 14 11" xfId="7197"/>
    <cellStyle name="Comma 14 11 2" xfId="7198"/>
    <cellStyle name="Comma 14 12" xfId="7199"/>
    <cellStyle name="Comma 14 12 2" xfId="7200"/>
    <cellStyle name="Comma 14 13" xfId="7201"/>
    <cellStyle name="Comma 14 13 2" xfId="7202"/>
    <cellStyle name="Comma 14 14" xfId="7203"/>
    <cellStyle name="Comma 14 14 2" xfId="7204"/>
    <cellStyle name="Comma 14 2" xfId="7205"/>
    <cellStyle name="Comma 14 2 2" xfId="7206"/>
    <cellStyle name="Comma 14 3" xfId="7207"/>
    <cellStyle name="Comma 14 3 2" xfId="7208"/>
    <cellStyle name="Comma 14 4" xfId="7209"/>
    <cellStyle name="Comma 14 4 2" xfId="7210"/>
    <cellStyle name="Comma 14 5" xfId="7211"/>
    <cellStyle name="Comma 14 5 2" xfId="7212"/>
    <cellStyle name="Comma 14 6" xfId="7213"/>
    <cellStyle name="Comma 14 6 2" xfId="7214"/>
    <cellStyle name="Comma 14 7" xfId="7215"/>
    <cellStyle name="Comma 14 7 2" xfId="7216"/>
    <cellStyle name="Comma 14 8" xfId="7217"/>
    <cellStyle name="Comma 14 8 2" xfId="7218"/>
    <cellStyle name="Comma 14 9" xfId="7219"/>
    <cellStyle name="Comma 14 9 2" xfId="7220"/>
    <cellStyle name="Comma 15" xfId="7221"/>
    <cellStyle name="Comma 15 10" xfId="7222"/>
    <cellStyle name="Comma 15 10 2" xfId="7223"/>
    <cellStyle name="Comma 15 11" xfId="7224"/>
    <cellStyle name="Comma 15 11 2" xfId="7225"/>
    <cellStyle name="Comma 15 12" xfId="7226"/>
    <cellStyle name="Comma 15 12 2" xfId="7227"/>
    <cellStyle name="Comma 15 13" xfId="7228"/>
    <cellStyle name="Comma 15 13 2" xfId="7229"/>
    <cellStyle name="Comma 15 14" xfId="7230"/>
    <cellStyle name="Comma 15 14 2" xfId="7231"/>
    <cellStyle name="Comma 15 15" xfId="7232"/>
    <cellStyle name="Comma 15 2" xfId="7233"/>
    <cellStyle name="Comma 15 2 2" xfId="7234"/>
    <cellStyle name="Comma 15 3" xfId="7235"/>
    <cellStyle name="Comma 15 3 2" xfId="7236"/>
    <cellStyle name="Comma 15 4" xfId="7237"/>
    <cellStyle name="Comma 15 4 2" xfId="7238"/>
    <cellStyle name="Comma 15 5" xfId="7239"/>
    <cellStyle name="Comma 15 5 2" xfId="7240"/>
    <cellStyle name="Comma 15 6" xfId="7241"/>
    <cellStyle name="Comma 15 6 2" xfId="7242"/>
    <cellStyle name="Comma 15 7" xfId="7243"/>
    <cellStyle name="Comma 15 7 2" xfId="7244"/>
    <cellStyle name="Comma 15 8" xfId="7245"/>
    <cellStyle name="Comma 15 8 2" xfId="7246"/>
    <cellStyle name="Comma 15 9" xfId="7247"/>
    <cellStyle name="Comma 15 9 2" xfId="7248"/>
    <cellStyle name="Comma 16" xfId="7249"/>
    <cellStyle name="Comma 17" xfId="7250"/>
    <cellStyle name="Comma 18" xfId="7251"/>
    <cellStyle name="Comma 18 10" xfId="42449"/>
    <cellStyle name="Comma 18 2" xfId="7252"/>
    <cellStyle name="Comma 18 2 2" xfId="7253"/>
    <cellStyle name="Comma 18 2 2 2" xfId="7254"/>
    <cellStyle name="Comma 18 2 2 2 2" xfId="7255"/>
    <cellStyle name="Comma 18 2 2 2 2 2" xfId="7256"/>
    <cellStyle name="Comma 18 2 2 2 2 2 2" xfId="7257"/>
    <cellStyle name="Comma 18 2 2 2 2 2 2 2" xfId="42450"/>
    <cellStyle name="Comma 18 2 2 2 2 2 2 2 2" xfId="42451"/>
    <cellStyle name="Comma 18 2 2 2 2 2 2 2 3" xfId="42452"/>
    <cellStyle name="Comma 18 2 2 2 2 2 2 3" xfId="42453"/>
    <cellStyle name="Comma 18 2 2 2 2 2 2 4" xfId="42454"/>
    <cellStyle name="Comma 18 2 2 2 2 2 3" xfId="42455"/>
    <cellStyle name="Comma 18 2 2 2 2 2 3 2" xfId="42456"/>
    <cellStyle name="Comma 18 2 2 2 2 2 3 3" xfId="42457"/>
    <cellStyle name="Comma 18 2 2 2 2 2 4" xfId="42458"/>
    <cellStyle name="Comma 18 2 2 2 2 2 5" xfId="42459"/>
    <cellStyle name="Comma 18 2 2 2 2 3" xfId="7258"/>
    <cellStyle name="Comma 18 2 2 2 2 3 2" xfId="42460"/>
    <cellStyle name="Comma 18 2 2 2 2 3 2 2" xfId="42461"/>
    <cellStyle name="Comma 18 2 2 2 2 3 2 3" xfId="42462"/>
    <cellStyle name="Comma 18 2 2 2 2 3 3" xfId="42463"/>
    <cellStyle name="Comma 18 2 2 2 2 3 4" xfId="42464"/>
    <cellStyle name="Comma 18 2 2 2 2 4" xfId="42465"/>
    <cellStyle name="Comma 18 2 2 2 2 4 2" xfId="42466"/>
    <cellStyle name="Comma 18 2 2 2 2 4 3" xfId="42467"/>
    <cellStyle name="Comma 18 2 2 2 2 5" xfId="42468"/>
    <cellStyle name="Comma 18 2 2 2 2 6" xfId="42469"/>
    <cellStyle name="Comma 18 2 2 2 3" xfId="7259"/>
    <cellStyle name="Comma 18 2 2 2 3 2" xfId="7260"/>
    <cellStyle name="Comma 18 2 2 2 3 2 2" xfId="42470"/>
    <cellStyle name="Comma 18 2 2 2 3 2 2 2" xfId="42471"/>
    <cellStyle name="Comma 18 2 2 2 3 2 2 3" xfId="42472"/>
    <cellStyle name="Comma 18 2 2 2 3 2 3" xfId="42473"/>
    <cellStyle name="Comma 18 2 2 2 3 2 4" xfId="42474"/>
    <cellStyle name="Comma 18 2 2 2 3 3" xfId="42475"/>
    <cellStyle name="Comma 18 2 2 2 3 3 2" xfId="42476"/>
    <cellStyle name="Comma 18 2 2 2 3 3 3" xfId="42477"/>
    <cellStyle name="Comma 18 2 2 2 3 4" xfId="42478"/>
    <cellStyle name="Comma 18 2 2 2 3 5" xfId="42479"/>
    <cellStyle name="Comma 18 2 2 2 4" xfId="7261"/>
    <cellStyle name="Comma 18 2 2 2 4 2" xfId="42480"/>
    <cellStyle name="Comma 18 2 2 2 4 2 2" xfId="42481"/>
    <cellStyle name="Comma 18 2 2 2 4 2 3" xfId="42482"/>
    <cellStyle name="Comma 18 2 2 2 4 3" xfId="42483"/>
    <cellStyle name="Comma 18 2 2 2 4 4" xfId="42484"/>
    <cellStyle name="Comma 18 2 2 2 5" xfId="42485"/>
    <cellStyle name="Comma 18 2 2 2 5 2" xfId="42486"/>
    <cellStyle name="Comma 18 2 2 2 5 3" xfId="42487"/>
    <cellStyle name="Comma 18 2 2 2 6" xfId="42488"/>
    <cellStyle name="Comma 18 2 2 2 7" xfId="42489"/>
    <cellStyle name="Comma 18 2 2 3" xfId="7262"/>
    <cellStyle name="Comma 18 2 2 3 2" xfId="7263"/>
    <cellStyle name="Comma 18 2 2 3 2 2" xfId="7264"/>
    <cellStyle name="Comma 18 2 2 3 2 2 2" xfId="42490"/>
    <cellStyle name="Comma 18 2 2 3 2 2 2 2" xfId="42491"/>
    <cellStyle name="Comma 18 2 2 3 2 2 2 3" xfId="42492"/>
    <cellStyle name="Comma 18 2 2 3 2 2 3" xfId="42493"/>
    <cellStyle name="Comma 18 2 2 3 2 2 4" xfId="42494"/>
    <cellStyle name="Comma 18 2 2 3 2 3" xfId="42495"/>
    <cellStyle name="Comma 18 2 2 3 2 3 2" xfId="42496"/>
    <cellStyle name="Comma 18 2 2 3 2 3 3" xfId="42497"/>
    <cellStyle name="Comma 18 2 2 3 2 4" xfId="42498"/>
    <cellStyle name="Comma 18 2 2 3 2 5" xfId="42499"/>
    <cellStyle name="Comma 18 2 2 3 3" xfId="7265"/>
    <cellStyle name="Comma 18 2 2 3 3 2" xfId="42500"/>
    <cellStyle name="Comma 18 2 2 3 3 2 2" xfId="42501"/>
    <cellStyle name="Comma 18 2 2 3 3 2 3" xfId="42502"/>
    <cellStyle name="Comma 18 2 2 3 3 3" xfId="42503"/>
    <cellStyle name="Comma 18 2 2 3 3 4" xfId="42504"/>
    <cellStyle name="Comma 18 2 2 3 4" xfId="42505"/>
    <cellStyle name="Comma 18 2 2 3 4 2" xfId="42506"/>
    <cellStyle name="Comma 18 2 2 3 4 3" xfId="42507"/>
    <cellStyle name="Comma 18 2 2 3 5" xfId="42508"/>
    <cellStyle name="Comma 18 2 2 3 6" xfId="42509"/>
    <cellStyle name="Comma 18 2 2 4" xfId="7266"/>
    <cellStyle name="Comma 18 2 2 4 2" xfId="7267"/>
    <cellStyle name="Comma 18 2 2 4 2 2" xfId="42510"/>
    <cellStyle name="Comma 18 2 2 4 2 2 2" xfId="42511"/>
    <cellStyle name="Comma 18 2 2 4 2 2 3" xfId="42512"/>
    <cellStyle name="Comma 18 2 2 4 2 3" xfId="42513"/>
    <cellStyle name="Comma 18 2 2 4 2 4" xfId="42514"/>
    <cellStyle name="Comma 18 2 2 4 3" xfId="42515"/>
    <cellStyle name="Comma 18 2 2 4 3 2" xfId="42516"/>
    <cellStyle name="Comma 18 2 2 4 3 3" xfId="42517"/>
    <cellStyle name="Comma 18 2 2 4 4" xfId="42518"/>
    <cellStyle name="Comma 18 2 2 4 5" xfId="42519"/>
    <cellStyle name="Comma 18 2 2 5" xfId="7268"/>
    <cellStyle name="Comma 18 2 2 5 2" xfId="42520"/>
    <cellStyle name="Comma 18 2 2 5 2 2" xfId="42521"/>
    <cellStyle name="Comma 18 2 2 5 2 3" xfId="42522"/>
    <cellStyle name="Comma 18 2 2 5 3" xfId="42523"/>
    <cellStyle name="Comma 18 2 2 5 4" xfId="42524"/>
    <cellStyle name="Comma 18 2 2 6" xfId="42525"/>
    <cellStyle name="Comma 18 2 2 6 2" xfId="42526"/>
    <cellStyle name="Comma 18 2 2 6 3" xfId="42527"/>
    <cellStyle name="Comma 18 2 2 7" xfId="42528"/>
    <cellStyle name="Comma 18 2 2 8" xfId="42529"/>
    <cellStyle name="Comma 18 2 3" xfId="7269"/>
    <cellStyle name="Comma 18 2 3 2" xfId="7270"/>
    <cellStyle name="Comma 18 2 3 2 2" xfId="7271"/>
    <cellStyle name="Comma 18 2 3 2 2 2" xfId="7272"/>
    <cellStyle name="Comma 18 2 3 2 2 2 2" xfId="42530"/>
    <cellStyle name="Comma 18 2 3 2 2 2 2 2" xfId="42531"/>
    <cellStyle name="Comma 18 2 3 2 2 2 2 3" xfId="42532"/>
    <cellStyle name="Comma 18 2 3 2 2 2 3" xfId="42533"/>
    <cellStyle name="Comma 18 2 3 2 2 2 4" xfId="42534"/>
    <cellStyle name="Comma 18 2 3 2 2 3" xfId="42535"/>
    <cellStyle name="Comma 18 2 3 2 2 3 2" xfId="42536"/>
    <cellStyle name="Comma 18 2 3 2 2 3 3" xfId="42537"/>
    <cellStyle name="Comma 18 2 3 2 2 4" xfId="42538"/>
    <cellStyle name="Comma 18 2 3 2 2 5" xfId="42539"/>
    <cellStyle name="Comma 18 2 3 2 3" xfId="7273"/>
    <cellStyle name="Comma 18 2 3 2 3 2" xfId="42540"/>
    <cellStyle name="Comma 18 2 3 2 3 2 2" xfId="42541"/>
    <cellStyle name="Comma 18 2 3 2 3 2 3" xfId="42542"/>
    <cellStyle name="Comma 18 2 3 2 3 3" xfId="42543"/>
    <cellStyle name="Comma 18 2 3 2 3 4" xfId="42544"/>
    <cellStyle name="Comma 18 2 3 2 4" xfId="42545"/>
    <cellStyle name="Comma 18 2 3 2 4 2" xfId="42546"/>
    <cellStyle name="Comma 18 2 3 2 4 3" xfId="42547"/>
    <cellStyle name="Comma 18 2 3 2 5" xfId="42548"/>
    <cellStyle name="Comma 18 2 3 2 6" xfId="42549"/>
    <cellStyle name="Comma 18 2 3 3" xfId="7274"/>
    <cellStyle name="Comma 18 2 3 3 2" xfId="7275"/>
    <cellStyle name="Comma 18 2 3 3 2 2" xfId="42550"/>
    <cellStyle name="Comma 18 2 3 3 2 2 2" xfId="42551"/>
    <cellStyle name="Comma 18 2 3 3 2 2 3" xfId="42552"/>
    <cellStyle name="Comma 18 2 3 3 2 3" xfId="42553"/>
    <cellStyle name="Comma 18 2 3 3 2 4" xfId="42554"/>
    <cellStyle name="Comma 18 2 3 3 3" xfId="42555"/>
    <cellStyle name="Comma 18 2 3 3 3 2" xfId="42556"/>
    <cellStyle name="Comma 18 2 3 3 3 3" xfId="42557"/>
    <cellStyle name="Comma 18 2 3 3 4" xfId="42558"/>
    <cellStyle name="Comma 18 2 3 3 5" xfId="42559"/>
    <cellStyle name="Comma 18 2 3 4" xfId="7276"/>
    <cellStyle name="Comma 18 2 3 4 2" xfId="42560"/>
    <cellStyle name="Comma 18 2 3 4 2 2" xfId="42561"/>
    <cellStyle name="Comma 18 2 3 4 2 3" xfId="42562"/>
    <cellStyle name="Comma 18 2 3 4 3" xfId="42563"/>
    <cellStyle name="Comma 18 2 3 4 4" xfId="42564"/>
    <cellStyle name="Comma 18 2 3 5" xfId="42565"/>
    <cellStyle name="Comma 18 2 3 5 2" xfId="42566"/>
    <cellStyle name="Comma 18 2 3 5 3" xfId="42567"/>
    <cellStyle name="Comma 18 2 3 6" xfId="42568"/>
    <cellStyle name="Comma 18 2 3 7" xfId="42569"/>
    <cellStyle name="Comma 18 2 4" xfId="7277"/>
    <cellStyle name="Comma 18 2 4 2" xfId="7278"/>
    <cellStyle name="Comma 18 2 4 2 2" xfId="7279"/>
    <cellStyle name="Comma 18 2 4 2 2 2" xfId="42570"/>
    <cellStyle name="Comma 18 2 4 2 2 2 2" xfId="42571"/>
    <cellStyle name="Comma 18 2 4 2 2 2 3" xfId="42572"/>
    <cellStyle name="Comma 18 2 4 2 2 3" xfId="42573"/>
    <cellStyle name="Comma 18 2 4 2 2 4" xfId="42574"/>
    <cellStyle name="Comma 18 2 4 2 3" xfId="42575"/>
    <cellStyle name="Comma 18 2 4 2 3 2" xfId="42576"/>
    <cellStyle name="Comma 18 2 4 2 3 3" xfId="42577"/>
    <cellStyle name="Comma 18 2 4 2 4" xfId="42578"/>
    <cellStyle name="Comma 18 2 4 2 5" xfId="42579"/>
    <cellStyle name="Comma 18 2 4 3" xfId="7280"/>
    <cellStyle name="Comma 18 2 4 3 2" xfId="42580"/>
    <cellStyle name="Comma 18 2 4 3 2 2" xfId="42581"/>
    <cellStyle name="Comma 18 2 4 3 2 3" xfId="42582"/>
    <cellStyle name="Comma 18 2 4 3 3" xfId="42583"/>
    <cellStyle name="Comma 18 2 4 3 4" xfId="42584"/>
    <cellStyle name="Comma 18 2 4 4" xfId="42585"/>
    <cellStyle name="Comma 18 2 4 4 2" xfId="42586"/>
    <cellStyle name="Comma 18 2 4 4 3" xfId="42587"/>
    <cellStyle name="Comma 18 2 4 5" xfId="42588"/>
    <cellStyle name="Comma 18 2 4 6" xfId="42589"/>
    <cellStyle name="Comma 18 2 5" xfId="7281"/>
    <cellStyle name="Comma 18 2 5 2" xfId="7282"/>
    <cellStyle name="Comma 18 2 5 2 2" xfId="42590"/>
    <cellStyle name="Comma 18 2 5 2 2 2" xfId="42591"/>
    <cellStyle name="Comma 18 2 5 2 2 3" xfId="42592"/>
    <cellStyle name="Comma 18 2 5 2 3" xfId="42593"/>
    <cellStyle name="Comma 18 2 5 2 4" xfId="42594"/>
    <cellStyle name="Comma 18 2 5 3" xfId="42595"/>
    <cellStyle name="Comma 18 2 5 3 2" xfId="42596"/>
    <cellStyle name="Comma 18 2 5 3 3" xfId="42597"/>
    <cellStyle name="Comma 18 2 5 4" xfId="42598"/>
    <cellStyle name="Comma 18 2 5 5" xfId="42599"/>
    <cellStyle name="Comma 18 2 6" xfId="7283"/>
    <cellStyle name="Comma 18 2 6 2" xfId="42600"/>
    <cellStyle name="Comma 18 2 6 2 2" xfId="42601"/>
    <cellStyle name="Comma 18 2 6 2 3" xfId="42602"/>
    <cellStyle name="Comma 18 2 6 3" xfId="42603"/>
    <cellStyle name="Comma 18 2 6 4" xfId="42604"/>
    <cellStyle name="Comma 18 2 7" xfId="42605"/>
    <cellStyle name="Comma 18 2 7 2" xfId="42606"/>
    <cellStyle name="Comma 18 2 7 3" xfId="42607"/>
    <cellStyle name="Comma 18 2 8" xfId="42608"/>
    <cellStyle name="Comma 18 2 9" xfId="42609"/>
    <cellStyle name="Comma 18 3" xfId="7284"/>
    <cellStyle name="Comma 18 3 2" xfId="7285"/>
    <cellStyle name="Comma 18 3 2 2" xfId="7286"/>
    <cellStyle name="Comma 18 3 2 2 2" xfId="7287"/>
    <cellStyle name="Comma 18 3 2 2 2 2" xfId="7288"/>
    <cellStyle name="Comma 18 3 2 2 2 2 2" xfId="42610"/>
    <cellStyle name="Comma 18 3 2 2 2 2 2 2" xfId="42611"/>
    <cellStyle name="Comma 18 3 2 2 2 2 2 3" xfId="42612"/>
    <cellStyle name="Comma 18 3 2 2 2 2 3" xfId="42613"/>
    <cellStyle name="Comma 18 3 2 2 2 2 4" xfId="42614"/>
    <cellStyle name="Comma 18 3 2 2 2 3" xfId="42615"/>
    <cellStyle name="Comma 18 3 2 2 2 3 2" xfId="42616"/>
    <cellStyle name="Comma 18 3 2 2 2 3 3" xfId="42617"/>
    <cellStyle name="Comma 18 3 2 2 2 4" xfId="42618"/>
    <cellStyle name="Comma 18 3 2 2 2 5" xfId="42619"/>
    <cellStyle name="Comma 18 3 2 2 3" xfId="7289"/>
    <cellStyle name="Comma 18 3 2 2 3 2" xfId="42620"/>
    <cellStyle name="Comma 18 3 2 2 3 2 2" xfId="42621"/>
    <cellStyle name="Comma 18 3 2 2 3 2 3" xfId="42622"/>
    <cellStyle name="Comma 18 3 2 2 3 3" xfId="42623"/>
    <cellStyle name="Comma 18 3 2 2 3 4" xfId="42624"/>
    <cellStyle name="Comma 18 3 2 2 4" xfId="42625"/>
    <cellStyle name="Comma 18 3 2 2 4 2" xfId="42626"/>
    <cellStyle name="Comma 18 3 2 2 4 3" xfId="42627"/>
    <cellStyle name="Comma 18 3 2 2 5" xfId="42628"/>
    <cellStyle name="Comma 18 3 2 2 6" xfId="42629"/>
    <cellStyle name="Comma 18 3 2 3" xfId="7290"/>
    <cellStyle name="Comma 18 3 2 3 2" xfId="7291"/>
    <cellStyle name="Comma 18 3 2 3 2 2" xfId="42630"/>
    <cellStyle name="Comma 18 3 2 3 2 2 2" xfId="42631"/>
    <cellStyle name="Comma 18 3 2 3 2 2 3" xfId="42632"/>
    <cellStyle name="Comma 18 3 2 3 2 3" xfId="42633"/>
    <cellStyle name="Comma 18 3 2 3 2 4" xfId="42634"/>
    <cellStyle name="Comma 18 3 2 3 3" xfId="42635"/>
    <cellStyle name="Comma 18 3 2 3 3 2" xfId="42636"/>
    <cellStyle name="Comma 18 3 2 3 3 3" xfId="42637"/>
    <cellStyle name="Comma 18 3 2 3 4" xfId="42638"/>
    <cellStyle name="Comma 18 3 2 3 5" xfId="42639"/>
    <cellStyle name="Comma 18 3 2 4" xfId="7292"/>
    <cellStyle name="Comma 18 3 2 4 2" xfId="42640"/>
    <cellStyle name="Comma 18 3 2 4 2 2" xfId="42641"/>
    <cellStyle name="Comma 18 3 2 4 2 3" xfId="42642"/>
    <cellStyle name="Comma 18 3 2 4 3" xfId="42643"/>
    <cellStyle name="Comma 18 3 2 4 4" xfId="42644"/>
    <cellStyle name="Comma 18 3 2 5" xfId="42645"/>
    <cellStyle name="Comma 18 3 2 5 2" xfId="42646"/>
    <cellStyle name="Comma 18 3 2 5 3" xfId="42647"/>
    <cellStyle name="Comma 18 3 2 6" xfId="42648"/>
    <cellStyle name="Comma 18 3 2 7" xfId="42649"/>
    <cellStyle name="Comma 18 3 3" xfId="7293"/>
    <cellStyle name="Comma 18 3 3 2" xfId="7294"/>
    <cellStyle name="Comma 18 3 3 2 2" xfId="7295"/>
    <cellStyle name="Comma 18 3 3 2 2 2" xfId="42650"/>
    <cellStyle name="Comma 18 3 3 2 2 2 2" xfId="42651"/>
    <cellStyle name="Comma 18 3 3 2 2 2 3" xfId="42652"/>
    <cellStyle name="Comma 18 3 3 2 2 3" xfId="42653"/>
    <cellStyle name="Comma 18 3 3 2 2 4" xfId="42654"/>
    <cellStyle name="Comma 18 3 3 2 3" xfId="42655"/>
    <cellStyle name="Comma 18 3 3 2 3 2" xfId="42656"/>
    <cellStyle name="Comma 18 3 3 2 3 3" xfId="42657"/>
    <cellStyle name="Comma 18 3 3 2 4" xfId="42658"/>
    <cellStyle name="Comma 18 3 3 2 5" xfId="42659"/>
    <cellStyle name="Comma 18 3 3 3" xfId="7296"/>
    <cellStyle name="Comma 18 3 3 3 2" xfId="42660"/>
    <cellStyle name="Comma 18 3 3 3 2 2" xfId="42661"/>
    <cellStyle name="Comma 18 3 3 3 2 3" xfId="42662"/>
    <cellStyle name="Comma 18 3 3 3 3" xfId="42663"/>
    <cellStyle name="Comma 18 3 3 3 4" xfId="42664"/>
    <cellStyle name="Comma 18 3 3 4" xfId="42665"/>
    <cellStyle name="Comma 18 3 3 4 2" xfId="42666"/>
    <cellStyle name="Comma 18 3 3 4 3" xfId="42667"/>
    <cellStyle name="Comma 18 3 3 5" xfId="42668"/>
    <cellStyle name="Comma 18 3 3 6" xfId="42669"/>
    <cellStyle name="Comma 18 3 4" xfId="7297"/>
    <cellStyle name="Comma 18 3 4 2" xfId="7298"/>
    <cellStyle name="Comma 18 3 4 2 2" xfId="42670"/>
    <cellStyle name="Comma 18 3 4 2 2 2" xfId="42671"/>
    <cellStyle name="Comma 18 3 4 2 2 3" xfId="42672"/>
    <cellStyle name="Comma 18 3 4 2 3" xfId="42673"/>
    <cellStyle name="Comma 18 3 4 2 4" xfId="42674"/>
    <cellStyle name="Comma 18 3 4 3" xfId="42675"/>
    <cellStyle name="Comma 18 3 4 3 2" xfId="42676"/>
    <cellStyle name="Comma 18 3 4 3 3" xfId="42677"/>
    <cellStyle name="Comma 18 3 4 4" xfId="42678"/>
    <cellStyle name="Comma 18 3 4 5" xfId="42679"/>
    <cellStyle name="Comma 18 3 5" xfId="7299"/>
    <cellStyle name="Comma 18 3 5 2" xfId="42680"/>
    <cellStyle name="Comma 18 3 5 2 2" xfId="42681"/>
    <cellStyle name="Comma 18 3 5 2 3" xfId="42682"/>
    <cellStyle name="Comma 18 3 5 3" xfId="42683"/>
    <cellStyle name="Comma 18 3 5 4" xfId="42684"/>
    <cellStyle name="Comma 18 3 6" xfId="42685"/>
    <cellStyle name="Comma 18 3 6 2" xfId="42686"/>
    <cellStyle name="Comma 18 3 6 3" xfId="42687"/>
    <cellStyle name="Comma 18 3 7" xfId="42688"/>
    <cellStyle name="Comma 18 3 8" xfId="42689"/>
    <cellStyle name="Comma 18 4" xfId="7300"/>
    <cellStyle name="Comma 18 4 2" xfId="7301"/>
    <cellStyle name="Comma 18 4 2 2" xfId="7302"/>
    <cellStyle name="Comma 18 4 2 2 2" xfId="7303"/>
    <cellStyle name="Comma 18 4 2 2 2 2" xfId="42690"/>
    <cellStyle name="Comma 18 4 2 2 2 2 2" xfId="42691"/>
    <cellStyle name="Comma 18 4 2 2 2 2 3" xfId="42692"/>
    <cellStyle name="Comma 18 4 2 2 2 3" xfId="42693"/>
    <cellStyle name="Comma 18 4 2 2 2 4" xfId="42694"/>
    <cellStyle name="Comma 18 4 2 2 3" xfId="42695"/>
    <cellStyle name="Comma 18 4 2 2 3 2" xfId="42696"/>
    <cellStyle name="Comma 18 4 2 2 3 3" xfId="42697"/>
    <cellStyle name="Comma 18 4 2 2 4" xfId="42698"/>
    <cellStyle name="Comma 18 4 2 2 5" xfId="42699"/>
    <cellStyle name="Comma 18 4 2 3" xfId="7304"/>
    <cellStyle name="Comma 18 4 2 3 2" xfId="42700"/>
    <cellStyle name="Comma 18 4 2 3 2 2" xfId="42701"/>
    <cellStyle name="Comma 18 4 2 3 2 3" xfId="42702"/>
    <cellStyle name="Comma 18 4 2 3 3" xfId="42703"/>
    <cellStyle name="Comma 18 4 2 3 4" xfId="42704"/>
    <cellStyle name="Comma 18 4 2 4" xfId="42705"/>
    <cellStyle name="Comma 18 4 2 4 2" xfId="42706"/>
    <cellStyle name="Comma 18 4 2 4 3" xfId="42707"/>
    <cellStyle name="Comma 18 4 2 5" xfId="42708"/>
    <cellStyle name="Comma 18 4 2 6" xfId="42709"/>
    <cellStyle name="Comma 18 4 3" xfId="7305"/>
    <cellStyle name="Comma 18 4 3 2" xfId="7306"/>
    <cellStyle name="Comma 18 4 3 2 2" xfId="42710"/>
    <cellStyle name="Comma 18 4 3 2 2 2" xfId="42711"/>
    <cellStyle name="Comma 18 4 3 2 2 3" xfId="42712"/>
    <cellStyle name="Comma 18 4 3 2 3" xfId="42713"/>
    <cellStyle name="Comma 18 4 3 2 4" xfId="42714"/>
    <cellStyle name="Comma 18 4 3 3" xfId="42715"/>
    <cellStyle name="Comma 18 4 3 3 2" xfId="42716"/>
    <cellStyle name="Comma 18 4 3 3 3" xfId="42717"/>
    <cellStyle name="Comma 18 4 3 4" xfId="42718"/>
    <cellStyle name="Comma 18 4 3 5" xfId="42719"/>
    <cellStyle name="Comma 18 4 4" xfId="7307"/>
    <cellStyle name="Comma 18 4 4 2" xfId="42720"/>
    <cellStyle name="Comma 18 4 4 2 2" xfId="42721"/>
    <cellStyle name="Comma 18 4 4 2 3" xfId="42722"/>
    <cellStyle name="Comma 18 4 4 3" xfId="42723"/>
    <cellStyle name="Comma 18 4 4 4" xfId="42724"/>
    <cellStyle name="Comma 18 4 5" xfId="42725"/>
    <cellStyle name="Comma 18 4 5 2" xfId="42726"/>
    <cellStyle name="Comma 18 4 5 3" xfId="42727"/>
    <cellStyle name="Comma 18 4 6" xfId="42728"/>
    <cellStyle name="Comma 18 4 7" xfId="42729"/>
    <cellStyle name="Comma 18 5" xfId="7308"/>
    <cellStyle name="Comma 18 5 2" xfId="7309"/>
    <cellStyle name="Comma 18 5 2 2" xfId="7310"/>
    <cellStyle name="Comma 18 5 2 2 2" xfId="42730"/>
    <cellStyle name="Comma 18 5 2 2 2 2" xfId="42731"/>
    <cellStyle name="Comma 18 5 2 2 2 3" xfId="42732"/>
    <cellStyle name="Comma 18 5 2 2 3" xfId="42733"/>
    <cellStyle name="Comma 18 5 2 2 4" xfId="42734"/>
    <cellStyle name="Comma 18 5 2 3" xfId="42735"/>
    <cellStyle name="Comma 18 5 2 3 2" xfId="42736"/>
    <cellStyle name="Comma 18 5 2 3 3" xfId="42737"/>
    <cellStyle name="Comma 18 5 2 4" xfId="42738"/>
    <cellStyle name="Comma 18 5 2 5" xfId="42739"/>
    <cellStyle name="Comma 18 5 3" xfId="7311"/>
    <cellStyle name="Comma 18 5 3 2" xfId="42740"/>
    <cellStyle name="Comma 18 5 3 2 2" xfId="42741"/>
    <cellStyle name="Comma 18 5 3 2 3" xfId="42742"/>
    <cellStyle name="Comma 18 5 3 3" xfId="42743"/>
    <cellStyle name="Comma 18 5 3 4" xfId="42744"/>
    <cellStyle name="Comma 18 5 4" xfId="42745"/>
    <cellStyle name="Comma 18 5 4 2" xfId="42746"/>
    <cellStyle name="Comma 18 5 4 3" xfId="42747"/>
    <cellStyle name="Comma 18 5 5" xfId="42748"/>
    <cellStyle name="Comma 18 5 6" xfId="42749"/>
    <cellStyle name="Comma 18 6" xfId="7312"/>
    <cellStyle name="Comma 18 6 2" xfId="7313"/>
    <cellStyle name="Comma 18 6 2 2" xfId="42750"/>
    <cellStyle name="Comma 18 6 2 2 2" xfId="42751"/>
    <cellStyle name="Comma 18 6 2 2 3" xfId="42752"/>
    <cellStyle name="Comma 18 6 2 3" xfId="42753"/>
    <cellStyle name="Comma 18 6 2 4" xfId="42754"/>
    <cellStyle name="Comma 18 6 3" xfId="42755"/>
    <cellStyle name="Comma 18 6 3 2" xfId="42756"/>
    <cellStyle name="Comma 18 6 3 3" xfId="42757"/>
    <cellStyle name="Comma 18 6 4" xfId="42758"/>
    <cellStyle name="Comma 18 6 5" xfId="42759"/>
    <cellStyle name="Comma 18 7" xfId="7314"/>
    <cellStyle name="Comma 18 7 2" xfId="42760"/>
    <cellStyle name="Comma 18 7 2 2" xfId="42761"/>
    <cellStyle name="Comma 18 7 2 3" xfId="42762"/>
    <cellStyle name="Comma 18 7 3" xfId="42763"/>
    <cellStyle name="Comma 18 7 4" xfId="42764"/>
    <cellStyle name="Comma 18 8" xfId="42765"/>
    <cellStyle name="Comma 18 8 2" xfId="42766"/>
    <cellStyle name="Comma 18 8 3" xfId="42767"/>
    <cellStyle name="Comma 18 9" xfId="42768"/>
    <cellStyle name="Comma 19" xfId="7315"/>
    <cellStyle name="Comma 19 2" xfId="7316"/>
    <cellStyle name="Comma 2" xfId="146"/>
    <cellStyle name="Comma 2 10" xfId="8855"/>
    <cellStyle name="Comma 2 11" xfId="8856"/>
    <cellStyle name="Comma 2 12" xfId="8857"/>
    <cellStyle name="Comma 2 13" xfId="8858"/>
    <cellStyle name="Comma 2 14" xfId="8859"/>
    <cellStyle name="Comma 2 15" xfId="8860"/>
    <cellStyle name="Comma 2 16" xfId="8861"/>
    <cellStyle name="Comma 2 17" xfId="8862"/>
    <cellStyle name="Comma 2 18" xfId="8863"/>
    <cellStyle name="Comma 2 19" xfId="8864"/>
    <cellStyle name="Comma 2 2" xfId="147"/>
    <cellStyle name="Comma 2 20" xfId="8865"/>
    <cellStyle name="Comma 2 21" xfId="8866"/>
    <cellStyle name="Comma 2 22" xfId="8867"/>
    <cellStyle name="Comma 2 23" xfId="8868"/>
    <cellStyle name="Comma 2 24" xfId="8869"/>
    <cellStyle name="Comma 2 25" xfId="8870"/>
    <cellStyle name="Comma 2 26" xfId="8871"/>
    <cellStyle name="Comma 2 27" xfId="8872"/>
    <cellStyle name="Comma 2 28" xfId="8873"/>
    <cellStyle name="Comma 2 29" xfId="8874"/>
    <cellStyle name="Comma 2 3" xfId="7317"/>
    <cellStyle name="Comma 2 3 2" xfId="8959"/>
    <cellStyle name="Comma 2 30" xfId="8875"/>
    <cellStyle name="Comma 2 31" xfId="8876"/>
    <cellStyle name="Comma 2 32" xfId="8877"/>
    <cellStyle name="Comma 2 33" xfId="8878"/>
    <cellStyle name="Comma 2 4" xfId="7318"/>
    <cellStyle name="Comma 2 5" xfId="7319"/>
    <cellStyle name="Comma 2 6" xfId="8879"/>
    <cellStyle name="Comma 2 7" xfId="8880"/>
    <cellStyle name="Comma 2 8" xfId="8881"/>
    <cellStyle name="Comma 2 9" xfId="8882"/>
    <cellStyle name="Comma 20" xfId="7320"/>
    <cellStyle name="Comma 21" xfId="7321"/>
    <cellStyle name="Comma 22" xfId="7322"/>
    <cellStyle name="Comma 22 2" xfId="7323"/>
    <cellStyle name="Comma 22 2 2" xfId="7324"/>
    <cellStyle name="Comma 22 2 2 2" xfId="42769"/>
    <cellStyle name="Comma 22 2 2 2 2" xfId="42770"/>
    <cellStyle name="Comma 22 2 2 2 3" xfId="42771"/>
    <cellStyle name="Comma 22 2 2 3" xfId="42772"/>
    <cellStyle name="Comma 22 2 2 4" xfId="42773"/>
    <cellStyle name="Comma 22 2 3" xfId="42774"/>
    <cellStyle name="Comma 22 2 3 2" xfId="42775"/>
    <cellStyle name="Comma 22 2 3 3" xfId="42776"/>
    <cellStyle name="Comma 22 2 4" xfId="42777"/>
    <cellStyle name="Comma 22 2 5" xfId="42778"/>
    <cellStyle name="Comma 22 3" xfId="7325"/>
    <cellStyle name="Comma 22 3 2" xfId="42779"/>
    <cellStyle name="Comma 22 3 2 2" xfId="42780"/>
    <cellStyle name="Comma 22 3 2 3" xfId="42781"/>
    <cellStyle name="Comma 22 3 3" xfId="42782"/>
    <cellStyle name="Comma 22 3 4" xfId="42783"/>
    <cellStyle name="Comma 22 4" xfId="42784"/>
    <cellStyle name="Comma 22 4 2" xfId="42785"/>
    <cellStyle name="Comma 22 4 3" xfId="42786"/>
    <cellStyle name="Comma 22 5" xfId="42787"/>
    <cellStyle name="Comma 22 6" xfId="42788"/>
    <cellStyle name="Comma 23" xfId="7326"/>
    <cellStyle name="Comma 23 2" xfId="7327"/>
    <cellStyle name="Comma 23 2 2" xfId="7328"/>
    <cellStyle name="Comma 23 2 2 2" xfId="42789"/>
    <cellStyle name="Comma 23 2 2 2 2" xfId="42790"/>
    <cellStyle name="Comma 23 2 2 2 3" xfId="42791"/>
    <cellStyle name="Comma 23 2 2 3" xfId="42792"/>
    <cellStyle name="Comma 23 2 2 4" xfId="42793"/>
    <cellStyle name="Comma 23 2 3" xfId="42794"/>
    <cellStyle name="Comma 23 2 3 2" xfId="42795"/>
    <cellStyle name="Comma 23 2 3 3" xfId="42796"/>
    <cellStyle name="Comma 23 2 4" xfId="42797"/>
    <cellStyle name="Comma 23 2 5" xfId="42798"/>
    <cellStyle name="Comma 23 3" xfId="7329"/>
    <cellStyle name="Comma 23 3 2" xfId="42799"/>
    <cellStyle name="Comma 23 3 2 2" xfId="42800"/>
    <cellStyle name="Comma 23 3 2 3" xfId="42801"/>
    <cellStyle name="Comma 23 3 3" xfId="42802"/>
    <cellStyle name="Comma 23 3 4" xfId="42803"/>
    <cellStyle name="Comma 23 4" xfId="42804"/>
    <cellStyle name="Comma 23 4 2" xfId="42805"/>
    <cellStyle name="Comma 23 4 3" xfId="42806"/>
    <cellStyle name="Comma 23 5" xfId="42807"/>
    <cellStyle name="Comma 23 6" xfId="42808"/>
    <cellStyle name="Comma 24" xfId="7330"/>
    <cellStyle name="Comma 24 2" xfId="7331"/>
    <cellStyle name="Comma 24 2 2" xfId="7332"/>
    <cellStyle name="Comma 24 2 2 2" xfId="42809"/>
    <cellStyle name="Comma 24 2 2 2 2" xfId="42810"/>
    <cellStyle name="Comma 24 2 2 2 3" xfId="42811"/>
    <cellStyle name="Comma 24 2 2 3" xfId="42812"/>
    <cellStyle name="Comma 24 2 2 4" xfId="42813"/>
    <cellStyle name="Comma 24 2 3" xfId="42814"/>
    <cellStyle name="Comma 24 2 3 2" xfId="42815"/>
    <cellStyle name="Comma 24 2 3 3" xfId="42816"/>
    <cellStyle name="Comma 24 2 4" xfId="42817"/>
    <cellStyle name="Comma 24 2 5" xfId="42818"/>
    <cellStyle name="Comma 24 3" xfId="7333"/>
    <cellStyle name="Comma 24 3 2" xfId="42819"/>
    <cellStyle name="Comma 24 3 2 2" xfId="42820"/>
    <cellStyle name="Comma 24 3 2 3" xfId="42821"/>
    <cellStyle name="Comma 24 3 3" xfId="42822"/>
    <cellStyle name="Comma 24 3 4" xfId="42823"/>
    <cellStyle name="Comma 24 4" xfId="42824"/>
    <cellStyle name="Comma 24 4 2" xfId="42825"/>
    <cellStyle name="Comma 24 4 3" xfId="42826"/>
    <cellStyle name="Comma 24 5" xfId="42827"/>
    <cellStyle name="Comma 24 6" xfId="42828"/>
    <cellStyle name="Comma 25" xfId="7334"/>
    <cellStyle name="Comma 25 2" xfId="7335"/>
    <cellStyle name="Comma 25 2 2" xfId="7336"/>
    <cellStyle name="Comma 25 2 2 2" xfId="42829"/>
    <cellStyle name="Comma 25 2 2 2 2" xfId="42830"/>
    <cellStyle name="Comma 25 2 2 2 3" xfId="42831"/>
    <cellStyle name="Comma 25 2 2 3" xfId="42832"/>
    <cellStyle name="Comma 25 2 2 4" xfId="42833"/>
    <cellStyle name="Comma 25 2 3" xfId="42834"/>
    <cellStyle name="Comma 25 2 3 2" xfId="42835"/>
    <cellStyle name="Comma 25 2 3 3" xfId="42836"/>
    <cellStyle name="Comma 25 2 4" xfId="42837"/>
    <cellStyle name="Comma 25 2 5" xfId="42838"/>
    <cellStyle name="Comma 25 3" xfId="7337"/>
    <cellStyle name="Comma 25 3 2" xfId="42839"/>
    <cellStyle name="Comma 25 3 2 2" xfId="42840"/>
    <cellStyle name="Comma 25 3 2 3" xfId="42841"/>
    <cellStyle name="Comma 25 3 3" xfId="42842"/>
    <cellStyle name="Comma 25 3 4" xfId="42843"/>
    <cellStyle name="Comma 25 4" xfId="42844"/>
    <cellStyle name="Comma 25 4 2" xfId="42845"/>
    <cellStyle name="Comma 25 4 3" xfId="42846"/>
    <cellStyle name="Comma 25 5" xfId="42847"/>
    <cellStyle name="Comma 25 6" xfId="42848"/>
    <cellStyle name="Comma 26" xfId="7338"/>
    <cellStyle name="Comma 26 2" xfId="7339"/>
    <cellStyle name="Comma 27" xfId="7340"/>
    <cellStyle name="Comma 27 2" xfId="7341"/>
    <cellStyle name="Comma 28" xfId="7342"/>
    <cellStyle name="Comma 3" xfId="148"/>
    <cellStyle name="Comma 3 2" xfId="149"/>
    <cellStyle name="Comma 3 2 2" xfId="7343"/>
    <cellStyle name="Comma 3 3" xfId="7344"/>
    <cellStyle name="Comma 3 3 2" xfId="7345"/>
    <cellStyle name="Comma 3 4" xfId="7346"/>
    <cellStyle name="Comma 3 4 2" xfId="7347"/>
    <cellStyle name="Comma 3 5" xfId="7348"/>
    <cellStyle name="Comma 3 6" xfId="7349"/>
    <cellStyle name="Comma 3 6 2" xfId="7350"/>
    <cellStyle name="Comma 37" xfId="8883"/>
    <cellStyle name="Comma 4" xfId="150"/>
    <cellStyle name="Comma 4 2" xfId="151"/>
    <cellStyle name="Comma 4 3" xfId="7351"/>
    <cellStyle name="Comma 4 4" xfId="7352"/>
    <cellStyle name="Comma 5" xfId="152"/>
    <cellStyle name="Comma 5 2" xfId="7353"/>
    <cellStyle name="Comma 6" xfId="153"/>
    <cellStyle name="Comma 6 2" xfId="154"/>
    <cellStyle name="Comma 6 2 2" xfId="9242"/>
    <cellStyle name="Comma 6 3" xfId="9243"/>
    <cellStyle name="Comma 7" xfId="155"/>
    <cellStyle name="Comma 7 2" xfId="7354"/>
    <cellStyle name="Comma 8" xfId="7355"/>
    <cellStyle name="Comma 8 2" xfId="7356"/>
    <cellStyle name="Comma 9" xfId="7357"/>
    <cellStyle name="Comma 9 2" xfId="7358"/>
    <cellStyle name="Company Name" xfId="156"/>
    <cellStyle name="Currency" xfId="2" builtinId="4"/>
    <cellStyle name="Currency 0.0" xfId="157"/>
    <cellStyle name="Currency 0.00" xfId="158"/>
    <cellStyle name="Currency 0.000" xfId="159"/>
    <cellStyle name="Currency 0.0000" xfId="160"/>
    <cellStyle name="Currency 0.00000" xfId="161"/>
    <cellStyle name="Currency 10" xfId="7359"/>
    <cellStyle name="Currency 11" xfId="7360"/>
    <cellStyle name="Currency 12" xfId="7361"/>
    <cellStyle name="Currency 13" xfId="7362"/>
    <cellStyle name="Currency 14" xfId="7363"/>
    <cellStyle name="Currency 14 10" xfId="42849"/>
    <cellStyle name="Currency 14 2" xfId="7364"/>
    <cellStyle name="Currency 14 2 2" xfId="7365"/>
    <cellStyle name="Currency 14 2 2 2" xfId="7366"/>
    <cellStyle name="Currency 14 2 2 2 2" xfId="7367"/>
    <cellStyle name="Currency 14 2 2 2 2 2" xfId="7368"/>
    <cellStyle name="Currency 14 2 2 2 2 2 2" xfId="7369"/>
    <cellStyle name="Currency 14 2 2 2 2 2 2 2" xfId="42850"/>
    <cellStyle name="Currency 14 2 2 2 2 2 2 2 2" xfId="42851"/>
    <cellStyle name="Currency 14 2 2 2 2 2 2 2 3" xfId="42852"/>
    <cellStyle name="Currency 14 2 2 2 2 2 2 3" xfId="42853"/>
    <cellStyle name="Currency 14 2 2 2 2 2 2 4" xfId="42854"/>
    <cellStyle name="Currency 14 2 2 2 2 2 3" xfId="42855"/>
    <cellStyle name="Currency 14 2 2 2 2 2 3 2" xfId="42856"/>
    <cellStyle name="Currency 14 2 2 2 2 2 3 3" xfId="42857"/>
    <cellStyle name="Currency 14 2 2 2 2 2 4" xfId="42858"/>
    <cellStyle name="Currency 14 2 2 2 2 2 5" xfId="42859"/>
    <cellStyle name="Currency 14 2 2 2 2 3" xfId="7370"/>
    <cellStyle name="Currency 14 2 2 2 2 3 2" xfId="42860"/>
    <cellStyle name="Currency 14 2 2 2 2 3 2 2" xfId="42861"/>
    <cellStyle name="Currency 14 2 2 2 2 3 2 3" xfId="42862"/>
    <cellStyle name="Currency 14 2 2 2 2 3 3" xfId="42863"/>
    <cellStyle name="Currency 14 2 2 2 2 3 4" xfId="42864"/>
    <cellStyle name="Currency 14 2 2 2 2 4" xfId="42865"/>
    <cellStyle name="Currency 14 2 2 2 2 4 2" xfId="42866"/>
    <cellStyle name="Currency 14 2 2 2 2 4 3" xfId="42867"/>
    <cellStyle name="Currency 14 2 2 2 2 5" xfId="42868"/>
    <cellStyle name="Currency 14 2 2 2 2 6" xfId="42869"/>
    <cellStyle name="Currency 14 2 2 2 3" xfId="7371"/>
    <cellStyle name="Currency 14 2 2 2 3 2" xfId="7372"/>
    <cellStyle name="Currency 14 2 2 2 3 2 2" xfId="42870"/>
    <cellStyle name="Currency 14 2 2 2 3 2 2 2" xfId="42871"/>
    <cellStyle name="Currency 14 2 2 2 3 2 2 3" xfId="42872"/>
    <cellStyle name="Currency 14 2 2 2 3 2 3" xfId="42873"/>
    <cellStyle name="Currency 14 2 2 2 3 2 4" xfId="42874"/>
    <cellStyle name="Currency 14 2 2 2 3 3" xfId="42875"/>
    <cellStyle name="Currency 14 2 2 2 3 3 2" xfId="42876"/>
    <cellStyle name="Currency 14 2 2 2 3 3 3" xfId="42877"/>
    <cellStyle name="Currency 14 2 2 2 3 4" xfId="42878"/>
    <cellStyle name="Currency 14 2 2 2 3 5" xfId="42879"/>
    <cellStyle name="Currency 14 2 2 2 4" xfId="7373"/>
    <cellStyle name="Currency 14 2 2 2 4 2" xfId="42880"/>
    <cellStyle name="Currency 14 2 2 2 4 2 2" xfId="42881"/>
    <cellStyle name="Currency 14 2 2 2 4 2 3" xfId="42882"/>
    <cellStyle name="Currency 14 2 2 2 4 3" xfId="42883"/>
    <cellStyle name="Currency 14 2 2 2 4 4" xfId="42884"/>
    <cellStyle name="Currency 14 2 2 2 5" xfId="42885"/>
    <cellStyle name="Currency 14 2 2 2 5 2" xfId="42886"/>
    <cellStyle name="Currency 14 2 2 2 5 3" xfId="42887"/>
    <cellStyle name="Currency 14 2 2 2 6" xfId="42888"/>
    <cellStyle name="Currency 14 2 2 2 7" xfId="42889"/>
    <cellStyle name="Currency 14 2 2 3" xfId="7374"/>
    <cellStyle name="Currency 14 2 2 3 2" xfId="7375"/>
    <cellStyle name="Currency 14 2 2 3 2 2" xfId="7376"/>
    <cellStyle name="Currency 14 2 2 3 2 2 2" xfId="42890"/>
    <cellStyle name="Currency 14 2 2 3 2 2 2 2" xfId="42891"/>
    <cellStyle name="Currency 14 2 2 3 2 2 2 3" xfId="42892"/>
    <cellStyle name="Currency 14 2 2 3 2 2 3" xfId="42893"/>
    <cellStyle name="Currency 14 2 2 3 2 2 4" xfId="42894"/>
    <cellStyle name="Currency 14 2 2 3 2 3" xfId="42895"/>
    <cellStyle name="Currency 14 2 2 3 2 3 2" xfId="42896"/>
    <cellStyle name="Currency 14 2 2 3 2 3 3" xfId="42897"/>
    <cellStyle name="Currency 14 2 2 3 2 4" xfId="42898"/>
    <cellStyle name="Currency 14 2 2 3 2 5" xfId="42899"/>
    <cellStyle name="Currency 14 2 2 3 3" xfId="7377"/>
    <cellStyle name="Currency 14 2 2 3 3 2" xfId="42900"/>
    <cellStyle name="Currency 14 2 2 3 3 2 2" xfId="42901"/>
    <cellStyle name="Currency 14 2 2 3 3 2 3" xfId="42902"/>
    <cellStyle name="Currency 14 2 2 3 3 3" xfId="42903"/>
    <cellStyle name="Currency 14 2 2 3 3 4" xfId="42904"/>
    <cellStyle name="Currency 14 2 2 3 4" xfId="42905"/>
    <cellStyle name="Currency 14 2 2 3 4 2" xfId="42906"/>
    <cellStyle name="Currency 14 2 2 3 4 3" xfId="42907"/>
    <cellStyle name="Currency 14 2 2 3 5" xfId="42908"/>
    <cellStyle name="Currency 14 2 2 3 6" xfId="42909"/>
    <cellStyle name="Currency 14 2 2 4" xfId="7378"/>
    <cellStyle name="Currency 14 2 2 4 2" xfId="7379"/>
    <cellStyle name="Currency 14 2 2 4 2 2" xfId="42910"/>
    <cellStyle name="Currency 14 2 2 4 2 2 2" xfId="42911"/>
    <cellStyle name="Currency 14 2 2 4 2 2 3" xfId="42912"/>
    <cellStyle name="Currency 14 2 2 4 2 3" xfId="42913"/>
    <cellStyle name="Currency 14 2 2 4 2 4" xfId="42914"/>
    <cellStyle name="Currency 14 2 2 4 3" xfId="42915"/>
    <cellStyle name="Currency 14 2 2 4 3 2" xfId="42916"/>
    <cellStyle name="Currency 14 2 2 4 3 3" xfId="42917"/>
    <cellStyle name="Currency 14 2 2 4 4" xfId="42918"/>
    <cellStyle name="Currency 14 2 2 4 5" xfId="42919"/>
    <cellStyle name="Currency 14 2 2 5" xfId="7380"/>
    <cellStyle name="Currency 14 2 2 5 2" xfId="42920"/>
    <cellStyle name="Currency 14 2 2 5 2 2" xfId="42921"/>
    <cellStyle name="Currency 14 2 2 5 2 3" xfId="42922"/>
    <cellStyle name="Currency 14 2 2 5 3" xfId="42923"/>
    <cellStyle name="Currency 14 2 2 5 4" xfId="42924"/>
    <cellStyle name="Currency 14 2 2 6" xfId="42925"/>
    <cellStyle name="Currency 14 2 2 6 2" xfId="42926"/>
    <cellStyle name="Currency 14 2 2 6 3" xfId="42927"/>
    <cellStyle name="Currency 14 2 2 7" xfId="42928"/>
    <cellStyle name="Currency 14 2 2 8" xfId="42929"/>
    <cellStyle name="Currency 14 2 3" xfId="7381"/>
    <cellStyle name="Currency 14 2 3 2" xfId="7382"/>
    <cellStyle name="Currency 14 2 3 2 2" xfId="7383"/>
    <cellStyle name="Currency 14 2 3 2 2 2" xfId="7384"/>
    <cellStyle name="Currency 14 2 3 2 2 2 2" xfId="42930"/>
    <cellStyle name="Currency 14 2 3 2 2 2 2 2" xfId="42931"/>
    <cellStyle name="Currency 14 2 3 2 2 2 2 3" xfId="42932"/>
    <cellStyle name="Currency 14 2 3 2 2 2 3" xfId="42933"/>
    <cellStyle name="Currency 14 2 3 2 2 2 4" xfId="42934"/>
    <cellStyle name="Currency 14 2 3 2 2 3" xfId="42935"/>
    <cellStyle name="Currency 14 2 3 2 2 3 2" xfId="42936"/>
    <cellStyle name="Currency 14 2 3 2 2 3 3" xfId="42937"/>
    <cellStyle name="Currency 14 2 3 2 2 4" xfId="42938"/>
    <cellStyle name="Currency 14 2 3 2 2 5" xfId="42939"/>
    <cellStyle name="Currency 14 2 3 2 3" xfId="7385"/>
    <cellStyle name="Currency 14 2 3 2 3 2" xfId="42940"/>
    <cellStyle name="Currency 14 2 3 2 3 2 2" xfId="42941"/>
    <cellStyle name="Currency 14 2 3 2 3 2 3" xfId="42942"/>
    <cellStyle name="Currency 14 2 3 2 3 3" xfId="42943"/>
    <cellStyle name="Currency 14 2 3 2 3 4" xfId="42944"/>
    <cellStyle name="Currency 14 2 3 2 4" xfId="42945"/>
    <cellStyle name="Currency 14 2 3 2 4 2" xfId="42946"/>
    <cellStyle name="Currency 14 2 3 2 4 3" xfId="42947"/>
    <cellStyle name="Currency 14 2 3 2 5" xfId="42948"/>
    <cellStyle name="Currency 14 2 3 2 6" xfId="42949"/>
    <cellStyle name="Currency 14 2 3 3" xfId="7386"/>
    <cellStyle name="Currency 14 2 3 3 2" xfId="7387"/>
    <cellStyle name="Currency 14 2 3 3 2 2" xfId="42950"/>
    <cellStyle name="Currency 14 2 3 3 2 2 2" xfId="42951"/>
    <cellStyle name="Currency 14 2 3 3 2 2 3" xfId="42952"/>
    <cellStyle name="Currency 14 2 3 3 2 3" xfId="42953"/>
    <cellStyle name="Currency 14 2 3 3 2 4" xfId="42954"/>
    <cellStyle name="Currency 14 2 3 3 3" xfId="42955"/>
    <cellStyle name="Currency 14 2 3 3 3 2" xfId="42956"/>
    <cellStyle name="Currency 14 2 3 3 3 3" xfId="42957"/>
    <cellStyle name="Currency 14 2 3 3 4" xfId="42958"/>
    <cellStyle name="Currency 14 2 3 3 5" xfId="42959"/>
    <cellStyle name="Currency 14 2 3 4" xfId="7388"/>
    <cellStyle name="Currency 14 2 3 4 2" xfId="42960"/>
    <cellStyle name="Currency 14 2 3 4 2 2" xfId="42961"/>
    <cellStyle name="Currency 14 2 3 4 2 3" xfId="42962"/>
    <cellStyle name="Currency 14 2 3 4 3" xfId="42963"/>
    <cellStyle name="Currency 14 2 3 4 4" xfId="42964"/>
    <cellStyle name="Currency 14 2 3 5" xfId="42965"/>
    <cellStyle name="Currency 14 2 3 5 2" xfId="42966"/>
    <cellStyle name="Currency 14 2 3 5 3" xfId="42967"/>
    <cellStyle name="Currency 14 2 3 6" xfId="42968"/>
    <cellStyle name="Currency 14 2 3 7" xfId="42969"/>
    <cellStyle name="Currency 14 2 4" xfId="7389"/>
    <cellStyle name="Currency 14 2 4 2" xfId="7390"/>
    <cellStyle name="Currency 14 2 4 2 2" xfId="7391"/>
    <cellStyle name="Currency 14 2 4 2 2 2" xfId="42970"/>
    <cellStyle name="Currency 14 2 4 2 2 2 2" xfId="42971"/>
    <cellStyle name="Currency 14 2 4 2 2 2 3" xfId="42972"/>
    <cellStyle name="Currency 14 2 4 2 2 3" xfId="42973"/>
    <cellStyle name="Currency 14 2 4 2 2 4" xfId="42974"/>
    <cellStyle name="Currency 14 2 4 2 3" xfId="42975"/>
    <cellStyle name="Currency 14 2 4 2 3 2" xfId="42976"/>
    <cellStyle name="Currency 14 2 4 2 3 3" xfId="42977"/>
    <cellStyle name="Currency 14 2 4 2 4" xfId="42978"/>
    <cellStyle name="Currency 14 2 4 2 5" xfId="42979"/>
    <cellStyle name="Currency 14 2 4 3" xfId="7392"/>
    <cellStyle name="Currency 14 2 4 3 2" xfId="42980"/>
    <cellStyle name="Currency 14 2 4 3 2 2" xfId="42981"/>
    <cellStyle name="Currency 14 2 4 3 2 3" xfId="42982"/>
    <cellStyle name="Currency 14 2 4 3 3" xfId="42983"/>
    <cellStyle name="Currency 14 2 4 3 4" xfId="42984"/>
    <cellStyle name="Currency 14 2 4 4" xfId="42985"/>
    <cellStyle name="Currency 14 2 4 4 2" xfId="42986"/>
    <cellStyle name="Currency 14 2 4 4 3" xfId="42987"/>
    <cellStyle name="Currency 14 2 4 5" xfId="42988"/>
    <cellStyle name="Currency 14 2 4 6" xfId="42989"/>
    <cellStyle name="Currency 14 2 5" xfId="7393"/>
    <cellStyle name="Currency 14 2 5 2" xfId="7394"/>
    <cellStyle name="Currency 14 2 5 2 2" xfId="42990"/>
    <cellStyle name="Currency 14 2 5 2 2 2" xfId="42991"/>
    <cellStyle name="Currency 14 2 5 2 2 3" xfId="42992"/>
    <cellStyle name="Currency 14 2 5 2 3" xfId="42993"/>
    <cellStyle name="Currency 14 2 5 2 4" xfId="42994"/>
    <cellStyle name="Currency 14 2 5 3" xfId="42995"/>
    <cellStyle name="Currency 14 2 5 3 2" xfId="42996"/>
    <cellStyle name="Currency 14 2 5 3 3" xfId="42997"/>
    <cellStyle name="Currency 14 2 5 4" xfId="42998"/>
    <cellStyle name="Currency 14 2 5 5" xfId="42999"/>
    <cellStyle name="Currency 14 2 6" xfId="7395"/>
    <cellStyle name="Currency 14 2 6 2" xfId="43000"/>
    <cellStyle name="Currency 14 2 6 2 2" xfId="43001"/>
    <cellStyle name="Currency 14 2 6 2 3" xfId="43002"/>
    <cellStyle name="Currency 14 2 6 3" xfId="43003"/>
    <cellStyle name="Currency 14 2 6 4" xfId="43004"/>
    <cellStyle name="Currency 14 2 7" xfId="43005"/>
    <cellStyle name="Currency 14 2 7 2" xfId="43006"/>
    <cellStyle name="Currency 14 2 7 3" xfId="43007"/>
    <cellStyle name="Currency 14 2 8" xfId="43008"/>
    <cellStyle name="Currency 14 2 9" xfId="43009"/>
    <cellStyle name="Currency 14 3" xfId="7396"/>
    <cellStyle name="Currency 14 3 2" xfId="7397"/>
    <cellStyle name="Currency 14 3 2 2" xfId="7398"/>
    <cellStyle name="Currency 14 3 2 2 2" xfId="7399"/>
    <cellStyle name="Currency 14 3 2 2 2 2" xfId="7400"/>
    <cellStyle name="Currency 14 3 2 2 2 2 2" xfId="43010"/>
    <cellStyle name="Currency 14 3 2 2 2 2 2 2" xfId="43011"/>
    <cellStyle name="Currency 14 3 2 2 2 2 2 3" xfId="43012"/>
    <cellStyle name="Currency 14 3 2 2 2 2 3" xfId="43013"/>
    <cellStyle name="Currency 14 3 2 2 2 2 4" xfId="43014"/>
    <cellStyle name="Currency 14 3 2 2 2 3" xfId="43015"/>
    <cellStyle name="Currency 14 3 2 2 2 3 2" xfId="43016"/>
    <cellStyle name="Currency 14 3 2 2 2 3 3" xfId="43017"/>
    <cellStyle name="Currency 14 3 2 2 2 4" xfId="43018"/>
    <cellStyle name="Currency 14 3 2 2 2 5" xfId="43019"/>
    <cellStyle name="Currency 14 3 2 2 3" xfId="7401"/>
    <cellStyle name="Currency 14 3 2 2 3 2" xfId="43020"/>
    <cellStyle name="Currency 14 3 2 2 3 2 2" xfId="43021"/>
    <cellStyle name="Currency 14 3 2 2 3 2 3" xfId="43022"/>
    <cellStyle name="Currency 14 3 2 2 3 3" xfId="43023"/>
    <cellStyle name="Currency 14 3 2 2 3 4" xfId="43024"/>
    <cellStyle name="Currency 14 3 2 2 4" xfId="43025"/>
    <cellStyle name="Currency 14 3 2 2 4 2" xfId="43026"/>
    <cellStyle name="Currency 14 3 2 2 4 3" xfId="43027"/>
    <cellStyle name="Currency 14 3 2 2 5" xfId="43028"/>
    <cellStyle name="Currency 14 3 2 2 6" xfId="43029"/>
    <cellStyle name="Currency 14 3 2 3" xfId="7402"/>
    <cellStyle name="Currency 14 3 2 3 2" xfId="7403"/>
    <cellStyle name="Currency 14 3 2 3 2 2" xfId="43030"/>
    <cellStyle name="Currency 14 3 2 3 2 2 2" xfId="43031"/>
    <cellStyle name="Currency 14 3 2 3 2 2 3" xfId="43032"/>
    <cellStyle name="Currency 14 3 2 3 2 3" xfId="43033"/>
    <cellStyle name="Currency 14 3 2 3 2 4" xfId="43034"/>
    <cellStyle name="Currency 14 3 2 3 3" xfId="43035"/>
    <cellStyle name="Currency 14 3 2 3 3 2" xfId="43036"/>
    <cellStyle name="Currency 14 3 2 3 3 3" xfId="43037"/>
    <cellStyle name="Currency 14 3 2 3 4" xfId="43038"/>
    <cellStyle name="Currency 14 3 2 3 5" xfId="43039"/>
    <cellStyle name="Currency 14 3 2 4" xfId="7404"/>
    <cellStyle name="Currency 14 3 2 4 2" xfId="43040"/>
    <cellStyle name="Currency 14 3 2 4 2 2" xfId="43041"/>
    <cellStyle name="Currency 14 3 2 4 2 3" xfId="43042"/>
    <cellStyle name="Currency 14 3 2 4 3" xfId="43043"/>
    <cellStyle name="Currency 14 3 2 4 4" xfId="43044"/>
    <cellStyle name="Currency 14 3 2 5" xfId="43045"/>
    <cellStyle name="Currency 14 3 2 5 2" xfId="43046"/>
    <cellStyle name="Currency 14 3 2 5 3" xfId="43047"/>
    <cellStyle name="Currency 14 3 2 6" xfId="43048"/>
    <cellStyle name="Currency 14 3 2 7" xfId="43049"/>
    <cellStyle name="Currency 14 3 3" xfId="7405"/>
    <cellStyle name="Currency 14 3 3 2" xfId="7406"/>
    <cellStyle name="Currency 14 3 3 2 2" xfId="7407"/>
    <cellStyle name="Currency 14 3 3 2 2 2" xfId="43050"/>
    <cellStyle name="Currency 14 3 3 2 2 2 2" xfId="43051"/>
    <cellStyle name="Currency 14 3 3 2 2 2 3" xfId="43052"/>
    <cellStyle name="Currency 14 3 3 2 2 3" xfId="43053"/>
    <cellStyle name="Currency 14 3 3 2 2 4" xfId="43054"/>
    <cellStyle name="Currency 14 3 3 2 3" xfId="43055"/>
    <cellStyle name="Currency 14 3 3 2 3 2" xfId="43056"/>
    <cellStyle name="Currency 14 3 3 2 3 3" xfId="43057"/>
    <cellStyle name="Currency 14 3 3 2 4" xfId="43058"/>
    <cellStyle name="Currency 14 3 3 2 5" xfId="43059"/>
    <cellStyle name="Currency 14 3 3 3" xfId="7408"/>
    <cellStyle name="Currency 14 3 3 3 2" xfId="43060"/>
    <cellStyle name="Currency 14 3 3 3 2 2" xfId="43061"/>
    <cellStyle name="Currency 14 3 3 3 2 3" xfId="43062"/>
    <cellStyle name="Currency 14 3 3 3 3" xfId="43063"/>
    <cellStyle name="Currency 14 3 3 3 4" xfId="43064"/>
    <cellStyle name="Currency 14 3 3 4" xfId="43065"/>
    <cellStyle name="Currency 14 3 3 4 2" xfId="43066"/>
    <cellStyle name="Currency 14 3 3 4 3" xfId="43067"/>
    <cellStyle name="Currency 14 3 3 5" xfId="43068"/>
    <cellStyle name="Currency 14 3 3 6" xfId="43069"/>
    <cellStyle name="Currency 14 3 4" xfId="7409"/>
    <cellStyle name="Currency 14 3 4 2" xfId="7410"/>
    <cellStyle name="Currency 14 3 4 2 2" xfId="43070"/>
    <cellStyle name="Currency 14 3 4 2 2 2" xfId="43071"/>
    <cellStyle name="Currency 14 3 4 2 2 3" xfId="43072"/>
    <cellStyle name="Currency 14 3 4 2 3" xfId="43073"/>
    <cellStyle name="Currency 14 3 4 2 4" xfId="43074"/>
    <cellStyle name="Currency 14 3 4 3" xfId="43075"/>
    <cellStyle name="Currency 14 3 4 3 2" xfId="43076"/>
    <cellStyle name="Currency 14 3 4 3 3" xfId="43077"/>
    <cellStyle name="Currency 14 3 4 4" xfId="43078"/>
    <cellStyle name="Currency 14 3 4 5" xfId="43079"/>
    <cellStyle name="Currency 14 3 5" xfId="7411"/>
    <cellStyle name="Currency 14 3 5 2" xfId="43080"/>
    <cellStyle name="Currency 14 3 5 2 2" xfId="43081"/>
    <cellStyle name="Currency 14 3 5 2 3" xfId="43082"/>
    <cellStyle name="Currency 14 3 5 3" xfId="43083"/>
    <cellStyle name="Currency 14 3 5 4" xfId="43084"/>
    <cellStyle name="Currency 14 3 6" xfId="43085"/>
    <cellStyle name="Currency 14 3 6 2" xfId="43086"/>
    <cellStyle name="Currency 14 3 6 3" xfId="43087"/>
    <cellStyle name="Currency 14 3 7" xfId="43088"/>
    <cellStyle name="Currency 14 3 8" xfId="43089"/>
    <cellStyle name="Currency 14 4" xfId="7412"/>
    <cellStyle name="Currency 14 4 2" xfId="7413"/>
    <cellStyle name="Currency 14 4 2 2" xfId="7414"/>
    <cellStyle name="Currency 14 4 2 2 2" xfId="7415"/>
    <cellStyle name="Currency 14 4 2 2 2 2" xfId="43090"/>
    <cellStyle name="Currency 14 4 2 2 2 2 2" xfId="43091"/>
    <cellStyle name="Currency 14 4 2 2 2 2 3" xfId="43092"/>
    <cellStyle name="Currency 14 4 2 2 2 3" xfId="43093"/>
    <cellStyle name="Currency 14 4 2 2 2 4" xfId="43094"/>
    <cellStyle name="Currency 14 4 2 2 3" xfId="43095"/>
    <cellStyle name="Currency 14 4 2 2 3 2" xfId="43096"/>
    <cellStyle name="Currency 14 4 2 2 3 3" xfId="43097"/>
    <cellStyle name="Currency 14 4 2 2 4" xfId="43098"/>
    <cellStyle name="Currency 14 4 2 2 5" xfId="43099"/>
    <cellStyle name="Currency 14 4 2 3" xfId="7416"/>
    <cellStyle name="Currency 14 4 2 3 2" xfId="43100"/>
    <cellStyle name="Currency 14 4 2 3 2 2" xfId="43101"/>
    <cellStyle name="Currency 14 4 2 3 2 3" xfId="43102"/>
    <cellStyle name="Currency 14 4 2 3 3" xfId="43103"/>
    <cellStyle name="Currency 14 4 2 3 4" xfId="43104"/>
    <cellStyle name="Currency 14 4 2 4" xfId="43105"/>
    <cellStyle name="Currency 14 4 2 4 2" xfId="43106"/>
    <cellStyle name="Currency 14 4 2 4 3" xfId="43107"/>
    <cellStyle name="Currency 14 4 2 5" xfId="43108"/>
    <cellStyle name="Currency 14 4 2 6" xfId="43109"/>
    <cellStyle name="Currency 14 4 3" xfId="7417"/>
    <cellStyle name="Currency 14 4 3 2" xfId="7418"/>
    <cellStyle name="Currency 14 4 3 2 2" xfId="43110"/>
    <cellStyle name="Currency 14 4 3 2 2 2" xfId="43111"/>
    <cellStyle name="Currency 14 4 3 2 2 3" xfId="43112"/>
    <cellStyle name="Currency 14 4 3 2 3" xfId="43113"/>
    <cellStyle name="Currency 14 4 3 2 4" xfId="43114"/>
    <cellStyle name="Currency 14 4 3 3" xfId="43115"/>
    <cellStyle name="Currency 14 4 3 3 2" xfId="43116"/>
    <cellStyle name="Currency 14 4 3 3 3" xfId="43117"/>
    <cellStyle name="Currency 14 4 3 4" xfId="43118"/>
    <cellStyle name="Currency 14 4 3 5" xfId="43119"/>
    <cellStyle name="Currency 14 4 4" xfId="7419"/>
    <cellStyle name="Currency 14 4 4 2" xfId="43120"/>
    <cellStyle name="Currency 14 4 4 2 2" xfId="43121"/>
    <cellStyle name="Currency 14 4 4 2 3" xfId="43122"/>
    <cellStyle name="Currency 14 4 4 3" xfId="43123"/>
    <cellStyle name="Currency 14 4 4 4" xfId="43124"/>
    <cellStyle name="Currency 14 4 5" xfId="43125"/>
    <cellStyle name="Currency 14 4 5 2" xfId="43126"/>
    <cellStyle name="Currency 14 4 5 3" xfId="43127"/>
    <cellStyle name="Currency 14 4 6" xfId="43128"/>
    <cellStyle name="Currency 14 4 7" xfId="43129"/>
    <cellStyle name="Currency 14 5" xfId="7420"/>
    <cellStyle name="Currency 14 5 2" xfId="7421"/>
    <cellStyle name="Currency 14 5 2 2" xfId="7422"/>
    <cellStyle name="Currency 14 5 2 2 2" xfId="43130"/>
    <cellStyle name="Currency 14 5 2 2 2 2" xfId="43131"/>
    <cellStyle name="Currency 14 5 2 2 2 3" xfId="43132"/>
    <cellStyle name="Currency 14 5 2 2 3" xfId="43133"/>
    <cellStyle name="Currency 14 5 2 2 4" xfId="43134"/>
    <cellStyle name="Currency 14 5 2 3" xfId="43135"/>
    <cellStyle name="Currency 14 5 2 3 2" xfId="43136"/>
    <cellStyle name="Currency 14 5 2 3 3" xfId="43137"/>
    <cellStyle name="Currency 14 5 2 4" xfId="43138"/>
    <cellStyle name="Currency 14 5 2 5" xfId="43139"/>
    <cellStyle name="Currency 14 5 3" xfId="7423"/>
    <cellStyle name="Currency 14 5 3 2" xfId="43140"/>
    <cellStyle name="Currency 14 5 3 2 2" xfId="43141"/>
    <cellStyle name="Currency 14 5 3 2 3" xfId="43142"/>
    <cellStyle name="Currency 14 5 3 3" xfId="43143"/>
    <cellStyle name="Currency 14 5 3 4" xfId="43144"/>
    <cellStyle name="Currency 14 5 4" xfId="43145"/>
    <cellStyle name="Currency 14 5 4 2" xfId="43146"/>
    <cellStyle name="Currency 14 5 4 3" xfId="43147"/>
    <cellStyle name="Currency 14 5 5" xfId="43148"/>
    <cellStyle name="Currency 14 5 6" xfId="43149"/>
    <cellStyle name="Currency 14 6" xfId="7424"/>
    <cellStyle name="Currency 14 6 2" xfId="7425"/>
    <cellStyle name="Currency 14 6 2 2" xfId="43150"/>
    <cellStyle name="Currency 14 6 2 2 2" xfId="43151"/>
    <cellStyle name="Currency 14 6 2 2 3" xfId="43152"/>
    <cellStyle name="Currency 14 6 2 3" xfId="43153"/>
    <cellStyle name="Currency 14 6 2 4" xfId="43154"/>
    <cellStyle name="Currency 14 6 3" xfId="43155"/>
    <cellStyle name="Currency 14 6 3 2" xfId="43156"/>
    <cellStyle name="Currency 14 6 3 3" xfId="43157"/>
    <cellStyle name="Currency 14 6 4" xfId="43158"/>
    <cellStyle name="Currency 14 6 5" xfId="43159"/>
    <cellStyle name="Currency 14 7" xfId="7426"/>
    <cellStyle name="Currency 14 7 2" xfId="43160"/>
    <cellStyle name="Currency 14 7 2 2" xfId="43161"/>
    <cellStyle name="Currency 14 7 2 3" xfId="43162"/>
    <cellStyle name="Currency 14 7 3" xfId="43163"/>
    <cellStyle name="Currency 14 7 4" xfId="43164"/>
    <cellStyle name="Currency 14 8" xfId="43165"/>
    <cellStyle name="Currency 14 8 2" xfId="43166"/>
    <cellStyle name="Currency 14 8 3" xfId="43167"/>
    <cellStyle name="Currency 14 9" xfId="43168"/>
    <cellStyle name="Currency 15" xfId="7427"/>
    <cellStyle name="Currency 15 2" xfId="7428"/>
    <cellStyle name="Currency 16" xfId="7429"/>
    <cellStyle name="Currency 17" xfId="7430"/>
    <cellStyle name="Currency 18" xfId="7431"/>
    <cellStyle name="Currency 19" xfId="8956"/>
    <cellStyle name="Currency 2" xfId="162"/>
    <cellStyle name="Currency 2 10" xfId="8884"/>
    <cellStyle name="Currency 2 11" xfId="8885"/>
    <cellStyle name="Currency 2 12" xfId="8886"/>
    <cellStyle name="Currency 2 13" xfId="8887"/>
    <cellStyle name="Currency 2 14" xfId="8888"/>
    <cellStyle name="Currency 2 15" xfId="8889"/>
    <cellStyle name="Currency 2 16" xfId="8890"/>
    <cellStyle name="Currency 2 17" xfId="8891"/>
    <cellStyle name="Currency 2 18" xfId="8892"/>
    <cellStyle name="Currency 2 19" xfId="8893"/>
    <cellStyle name="Currency 2 2" xfId="163"/>
    <cellStyle name="Currency 2 20" xfId="8894"/>
    <cellStyle name="Currency 2 21" xfId="8895"/>
    <cellStyle name="Currency 2 22" xfId="8896"/>
    <cellStyle name="Currency 2 23" xfId="8897"/>
    <cellStyle name="Currency 2 24" xfId="8898"/>
    <cellStyle name="Currency 2 25" xfId="8899"/>
    <cellStyle name="Currency 2 26" xfId="8900"/>
    <cellStyle name="Currency 2 27" xfId="8901"/>
    <cellStyle name="Currency 2 28" xfId="8902"/>
    <cellStyle name="Currency 2 29" xfId="8903"/>
    <cellStyle name="Currency 2 3" xfId="8904"/>
    <cellStyle name="Currency 2 30" xfId="8905"/>
    <cellStyle name="Currency 2 31" xfId="8906"/>
    <cellStyle name="Currency 2 32" xfId="8907"/>
    <cellStyle name="Currency 2 33" xfId="8908"/>
    <cellStyle name="Currency 2 4" xfId="8909"/>
    <cellStyle name="Currency 2 5" xfId="8910"/>
    <cellStyle name="Currency 2 6" xfId="8911"/>
    <cellStyle name="Currency 2 7" xfId="8912"/>
    <cellStyle name="Currency 2 8" xfId="8913"/>
    <cellStyle name="Currency 2 9" xfId="8914"/>
    <cellStyle name="Currency 3" xfId="164"/>
    <cellStyle name="Currency 3 2" xfId="9244"/>
    <cellStyle name="Currency 35" xfId="8915"/>
    <cellStyle name="Currency 4" xfId="165"/>
    <cellStyle name="Currency 5" xfId="166"/>
    <cellStyle name="Currency 6" xfId="167"/>
    <cellStyle name="Currency 7" xfId="7432"/>
    <cellStyle name="Currency 8" xfId="7433"/>
    <cellStyle name="Currency 9" xfId="7434"/>
    <cellStyle name="Date mo, day" xfId="168"/>
    <cellStyle name="Date mo, day, yr" xfId="169"/>
    <cellStyle name="Date mo,yr" xfId="170"/>
    <cellStyle name="Explanatory Text 2" xfId="171"/>
    <cellStyle name="Explanatory Text 2 2" xfId="7435"/>
    <cellStyle name="Explanatory Text 2 3" xfId="7436"/>
    <cellStyle name="Explanatory Text 3" xfId="172"/>
    <cellStyle name="Explanatory Text 3 2" xfId="9245"/>
    <cellStyle name="Explanatory Text 4" xfId="7437"/>
    <cellStyle name="Explanatory Text 5" xfId="7438"/>
    <cellStyle name="Explanatory Text 6" xfId="7439"/>
    <cellStyle name="Good 2" xfId="173"/>
    <cellStyle name="Good 2 2" xfId="7440"/>
    <cellStyle name="Good 2 3" xfId="7441"/>
    <cellStyle name="Good 3" xfId="174"/>
    <cellStyle name="Good 3 2" xfId="9246"/>
    <cellStyle name="Good 4" xfId="7442"/>
    <cellStyle name="Good 5" xfId="7443"/>
    <cellStyle name="Good 6" xfId="7444"/>
    <cellStyle name="Good 7" xfId="7445"/>
    <cellStyle name="Good 8" xfId="7446"/>
    <cellStyle name="Head 1" xfId="175"/>
    <cellStyle name="Heading 1 10" xfId="7447"/>
    <cellStyle name="Heading 1 2" xfId="176"/>
    <cellStyle name="Heading 1 2 2" xfId="7448"/>
    <cellStyle name="Heading 1 2 3" xfId="7449"/>
    <cellStyle name="Heading 1 2 4" xfId="9247"/>
    <cellStyle name="Heading 1 3" xfId="177"/>
    <cellStyle name="Heading 1 3 2" xfId="9248"/>
    <cellStyle name="Heading 1 4" xfId="7450"/>
    <cellStyle name="Heading 1 5" xfId="7451"/>
    <cellStyle name="Heading 1 6" xfId="7452"/>
    <cellStyle name="Heading 1 7" xfId="7453"/>
    <cellStyle name="Heading 1 8" xfId="7454"/>
    <cellStyle name="Heading 1 9" xfId="7455"/>
    <cellStyle name="Heading 2 10" xfId="7456"/>
    <cellStyle name="Heading 2 2" xfId="178"/>
    <cellStyle name="Heading 2 2 2" xfId="7457"/>
    <cellStyle name="Heading 2 2 3" xfId="7458"/>
    <cellStyle name="Heading 2 2 4" xfId="9249"/>
    <cellStyle name="Heading 2 3" xfId="179"/>
    <cellStyle name="Heading 2 3 2" xfId="9250"/>
    <cellStyle name="Heading 2 4" xfId="7459"/>
    <cellStyle name="Heading 2 5" xfId="7460"/>
    <cellStyle name="Heading 2 6" xfId="7461"/>
    <cellStyle name="Heading 2 7" xfId="7462"/>
    <cellStyle name="Heading 2 8" xfId="7463"/>
    <cellStyle name="Heading 2 9" xfId="7464"/>
    <cellStyle name="Heading 3 10" xfId="7465"/>
    <cellStyle name="Heading 3 2" xfId="180"/>
    <cellStyle name="Heading 3 2 2" xfId="7466"/>
    <cellStyle name="Heading 3 2 3" xfId="7467"/>
    <cellStyle name="Heading 3 2 4" xfId="9251"/>
    <cellStyle name="Heading 3 3" xfId="181"/>
    <cellStyle name="Heading 3 3 2" xfId="9252"/>
    <cellStyle name="Heading 3 4" xfId="7468"/>
    <cellStyle name="Heading 3 5" xfId="7469"/>
    <cellStyle name="Heading 3 6" xfId="7470"/>
    <cellStyle name="Heading 3 7" xfId="7471"/>
    <cellStyle name="Heading 3 8" xfId="7472"/>
    <cellStyle name="Heading 3 9" xfId="7473"/>
    <cellStyle name="Heading 4 10" xfId="7474"/>
    <cellStyle name="Heading 4 2" xfId="182"/>
    <cellStyle name="Heading 4 2 2" xfId="7475"/>
    <cellStyle name="Heading 4 2 3" xfId="7476"/>
    <cellStyle name="Heading 4 2 4" xfId="9253"/>
    <cellStyle name="Heading 4 3" xfId="183"/>
    <cellStyle name="Heading 4 3 2" xfId="9254"/>
    <cellStyle name="Heading 4 4" xfId="7477"/>
    <cellStyle name="Heading 4 5" xfId="7478"/>
    <cellStyle name="Heading 4 6" xfId="7479"/>
    <cellStyle name="Heading 4 7" xfId="7480"/>
    <cellStyle name="Heading 4 8" xfId="7481"/>
    <cellStyle name="Heading 4 9" xfId="7482"/>
    <cellStyle name="Hyperlink 2" xfId="184"/>
    <cellStyle name="Hyperlink 2 2" xfId="43169"/>
    <cellStyle name="Hyperlink 3" xfId="7483"/>
    <cellStyle name="Input 10" xfId="7484"/>
    <cellStyle name="Input 2" xfId="185"/>
    <cellStyle name="Input 2 2" xfId="7485"/>
    <cellStyle name="Input 2 3" xfId="7486"/>
    <cellStyle name="Input 2 4" xfId="9255"/>
    <cellStyle name="Input 3" xfId="186"/>
    <cellStyle name="Input 3 2" xfId="9256"/>
    <cellStyle name="Input 4" xfId="7487"/>
    <cellStyle name="Input 5" xfId="7488"/>
    <cellStyle name="Input 6" xfId="7489"/>
    <cellStyle name="Input 7" xfId="7490"/>
    <cellStyle name="Input 8" xfId="7491"/>
    <cellStyle name="Input 9" xfId="7492"/>
    <cellStyle name="Linked Cell 2" xfId="187"/>
    <cellStyle name="Linked Cell 2 2" xfId="7493"/>
    <cellStyle name="Linked Cell 2 3" xfId="7494"/>
    <cellStyle name="Linked Cell 2 4" xfId="9257"/>
    <cellStyle name="Linked Cell 3" xfId="188"/>
    <cellStyle name="Linked Cell 3 2" xfId="9258"/>
    <cellStyle name="Linked Cell 4" xfId="7495"/>
    <cellStyle name="Linked Cell 5" xfId="7496"/>
    <cellStyle name="Linked Cell 6" xfId="7497"/>
    <cellStyle name="Linked Cell 7" xfId="7498"/>
    <cellStyle name="Linked Cell 8" xfId="7499"/>
    <cellStyle name="Linked Cell 9" xfId="7500"/>
    <cellStyle name="Milliers [0]_Assumptions_2000" xfId="189"/>
    <cellStyle name="Milliers_Assumptions_2000" xfId="190"/>
    <cellStyle name="Monétaire [0]_Assumptions_2000" xfId="191"/>
    <cellStyle name="Monétaire_Assumptions_2000" xfId="192"/>
    <cellStyle name="Neutral 10" xfId="7501"/>
    <cellStyle name="Neutral 2" xfId="193"/>
    <cellStyle name="Neutral 2 2" xfId="7502"/>
    <cellStyle name="Neutral 2 3" xfId="7503"/>
    <cellStyle name="Neutral 2 4" xfId="9259"/>
    <cellStyle name="Neutral 3" xfId="194"/>
    <cellStyle name="Neutral 3 2" xfId="9260"/>
    <cellStyle name="Neutral 4" xfId="7504"/>
    <cellStyle name="Neutral 5" xfId="7505"/>
    <cellStyle name="Neutral 6" xfId="7506"/>
    <cellStyle name="Neutral 7" xfId="7507"/>
    <cellStyle name="Neutral 8" xfId="7508"/>
    <cellStyle name="Neutral 9" xfId="7509"/>
    <cellStyle name="no comma" xfId="195"/>
    <cellStyle name="Normal" xfId="0" builtinId="0"/>
    <cellStyle name="Normal 10" xfId="196"/>
    <cellStyle name="Normal 10 10" xfId="7510"/>
    <cellStyle name="Normal 10 10 2" xfId="7511"/>
    <cellStyle name="Normal 10 11" xfId="7512"/>
    <cellStyle name="Normal 10 11 2" xfId="7513"/>
    <cellStyle name="Normal 10 12" xfId="7514"/>
    <cellStyle name="Normal 10 12 2" xfId="7515"/>
    <cellStyle name="Normal 10 13" xfId="7516"/>
    <cellStyle name="Normal 10 13 2" xfId="7517"/>
    <cellStyle name="Normal 10 14" xfId="7518"/>
    <cellStyle name="Normal 10 14 2" xfId="7519"/>
    <cellStyle name="Normal 10 15" xfId="7520"/>
    <cellStyle name="Normal 10 15 2" xfId="7521"/>
    <cellStyle name="Normal 10 16" xfId="7522"/>
    <cellStyle name="Normal 10 17" xfId="7523"/>
    <cellStyle name="Normal 10 2" xfId="7524"/>
    <cellStyle name="Normal 10 2 2" xfId="7525"/>
    <cellStyle name="Normal 10 2 3" xfId="7526"/>
    <cellStyle name="Normal 10 2 4" xfId="7527"/>
    <cellStyle name="Normal 10 3" xfId="7528"/>
    <cellStyle name="Normal 10 3 2" xfId="7529"/>
    <cellStyle name="Normal 10 3 3" xfId="7530"/>
    <cellStyle name="Normal 10 4" xfId="7531"/>
    <cellStyle name="Normal 10 4 2" xfId="7532"/>
    <cellStyle name="Normal 10 5" xfId="7533"/>
    <cellStyle name="Normal 10 5 2" xfId="7534"/>
    <cellStyle name="Normal 10 6" xfId="7535"/>
    <cellStyle name="Normal 10 6 2" xfId="7536"/>
    <cellStyle name="Normal 10 7" xfId="7537"/>
    <cellStyle name="Normal 10 7 2" xfId="7538"/>
    <cellStyle name="Normal 10 8" xfId="7539"/>
    <cellStyle name="Normal 10 8 2" xfId="7540"/>
    <cellStyle name="Normal 10 9" xfId="7541"/>
    <cellStyle name="Normal 10 9 2" xfId="7542"/>
    <cellStyle name="Normal 11" xfId="197"/>
    <cellStyle name="Normal 11 2" xfId="198"/>
    <cellStyle name="Normal 11 2 2" xfId="7543"/>
    <cellStyle name="Normal 11 2 3" xfId="7544"/>
    <cellStyle name="Normal 11 2 4" xfId="7545"/>
    <cellStyle name="Normal 11 3" xfId="7546"/>
    <cellStyle name="Normal 11 3 2" xfId="7547"/>
    <cellStyle name="Normal 11 4" xfId="7548"/>
    <cellStyle name="Normal 11 4 2" xfId="7549"/>
    <cellStyle name="Normal 11 5" xfId="7550"/>
    <cellStyle name="Normal 11 5 2" xfId="7551"/>
    <cellStyle name="Normal 11 6" xfId="7552"/>
    <cellStyle name="Normal 12" xfId="199"/>
    <cellStyle name="Normal 12 2" xfId="200"/>
    <cellStyle name="Normal 12 2 2" xfId="7553"/>
    <cellStyle name="Normal 12 2 3" xfId="7554"/>
    <cellStyle name="Normal 12 2 4" xfId="7555"/>
    <cellStyle name="Normal 12 3" xfId="7556"/>
    <cellStyle name="Normal 12 3 2" xfId="7557"/>
    <cellStyle name="Normal 12 4" xfId="7558"/>
    <cellStyle name="Normal 12 4 2" xfId="7559"/>
    <cellStyle name="Normal 12 5" xfId="7560"/>
    <cellStyle name="Normal 12 5 2" xfId="7561"/>
    <cellStyle name="Normal 12 6" xfId="7562"/>
    <cellStyle name="Normal 13" xfId="201"/>
    <cellStyle name="Normal 13 2" xfId="7563"/>
    <cellStyle name="Normal 13 3" xfId="7564"/>
    <cellStyle name="Normal 13 4" xfId="7565"/>
    <cellStyle name="Normal 13 5" xfId="7566"/>
    <cellStyle name="Normal 13 6" xfId="7567"/>
    <cellStyle name="Normal 14" xfId="202"/>
    <cellStyle name="Normal 14 2" xfId="7568"/>
    <cellStyle name="Normal 14 3" xfId="7569"/>
    <cellStyle name="Normal 14 4" xfId="7570"/>
    <cellStyle name="Normal 14 5" xfId="7571"/>
    <cellStyle name="Normal 14 6" xfId="9261"/>
    <cellStyle name="Normal 15" xfId="203"/>
    <cellStyle name="Normal 15 2" xfId="7572"/>
    <cellStyle name="Normal 15 3" xfId="7573"/>
    <cellStyle name="Normal 15 4" xfId="7574"/>
    <cellStyle name="Normal 15 5" xfId="7575"/>
    <cellStyle name="Normal 15 6" xfId="7576"/>
    <cellStyle name="Normal 15 7" xfId="9262"/>
    <cellStyle name="Normal 16" xfId="204"/>
    <cellStyle name="Normal 16 2" xfId="7577"/>
    <cellStyle name="Normal 16 3" xfId="7578"/>
    <cellStyle name="Normal 16 4" xfId="9263"/>
    <cellStyle name="Normal 17" xfId="205"/>
    <cellStyle name="Normal 17 2" xfId="7579"/>
    <cellStyle name="Normal 17 3" xfId="7580"/>
    <cellStyle name="Normal 17 4" xfId="9264"/>
    <cellStyle name="Normal 18" xfId="206"/>
    <cellStyle name="Normal 18 2" xfId="7581"/>
    <cellStyle name="Normal 18 3" xfId="7582"/>
    <cellStyle name="Normal 18 4" xfId="9265"/>
    <cellStyle name="Normal 19" xfId="207"/>
    <cellStyle name="Normal 19 2" xfId="7583"/>
    <cellStyle name="Normal 19 3" xfId="7584"/>
    <cellStyle name="Normal 19 4" xfId="9266"/>
    <cellStyle name="Normal 2" xfId="208"/>
    <cellStyle name="Normal 2 10" xfId="7585"/>
    <cellStyle name="Normal 2 10 2" xfId="7586"/>
    <cellStyle name="Normal 2 11" xfId="7587"/>
    <cellStyle name="Normal 2 11 2" xfId="7588"/>
    <cellStyle name="Normal 2 12" xfId="7589"/>
    <cellStyle name="Normal 2 12 2" xfId="7590"/>
    <cellStyle name="Normal 2 13" xfId="7591"/>
    <cellStyle name="Normal 2 13 10" xfId="7592"/>
    <cellStyle name="Normal 2 13 10 2" xfId="7593"/>
    <cellStyle name="Normal 2 13 11" xfId="7594"/>
    <cellStyle name="Normal 2 13 11 2" xfId="7595"/>
    <cellStyle name="Normal 2 13 12" xfId="7596"/>
    <cellStyle name="Normal 2 13 12 2" xfId="7597"/>
    <cellStyle name="Normal 2 13 13" xfId="7598"/>
    <cellStyle name="Normal 2 13 13 2" xfId="7599"/>
    <cellStyle name="Normal 2 13 14" xfId="7600"/>
    <cellStyle name="Normal 2 13 14 2" xfId="7601"/>
    <cellStyle name="Normal 2 13 15" xfId="7602"/>
    <cellStyle name="Normal 2 13 2" xfId="7603"/>
    <cellStyle name="Normal 2 13 2 2" xfId="7604"/>
    <cellStyle name="Normal 2 13 3" xfId="7605"/>
    <cellStyle name="Normal 2 13 3 2" xfId="7606"/>
    <cellStyle name="Normal 2 13 4" xfId="7607"/>
    <cellStyle name="Normal 2 13 4 2" xfId="7608"/>
    <cellStyle name="Normal 2 13 5" xfId="7609"/>
    <cellStyle name="Normal 2 13 5 2" xfId="7610"/>
    <cellStyle name="Normal 2 13 6" xfId="7611"/>
    <cellStyle name="Normal 2 13 6 2" xfId="7612"/>
    <cellStyle name="Normal 2 13 7" xfId="7613"/>
    <cellStyle name="Normal 2 13 7 2" xfId="7614"/>
    <cellStyle name="Normal 2 13 8" xfId="7615"/>
    <cellStyle name="Normal 2 13 8 2" xfId="7616"/>
    <cellStyle name="Normal 2 13 9" xfId="7617"/>
    <cellStyle name="Normal 2 13 9 2" xfId="7618"/>
    <cellStyle name="Normal 2 14" xfId="7619"/>
    <cellStyle name="Normal 2 14 10" xfId="7620"/>
    <cellStyle name="Normal 2 14 10 2" xfId="7621"/>
    <cellStyle name="Normal 2 14 11" xfId="7622"/>
    <cellStyle name="Normal 2 14 11 2" xfId="7623"/>
    <cellStyle name="Normal 2 14 12" xfId="7624"/>
    <cellStyle name="Normal 2 14 2" xfId="7625"/>
    <cellStyle name="Normal 2 14 2 2" xfId="7626"/>
    <cellStyle name="Normal 2 14 3" xfId="7627"/>
    <cellStyle name="Normal 2 14 3 2" xfId="7628"/>
    <cellStyle name="Normal 2 14 4" xfId="7629"/>
    <cellStyle name="Normal 2 14 4 2" xfId="7630"/>
    <cellStyle name="Normal 2 14 5" xfId="7631"/>
    <cellStyle name="Normal 2 14 5 2" xfId="7632"/>
    <cellStyle name="Normal 2 14 6" xfId="7633"/>
    <cellStyle name="Normal 2 14 6 2" xfId="7634"/>
    <cellStyle name="Normal 2 14 7" xfId="7635"/>
    <cellStyle name="Normal 2 14 7 2" xfId="7636"/>
    <cellStyle name="Normal 2 14 8" xfId="7637"/>
    <cellStyle name="Normal 2 14 8 2" xfId="7638"/>
    <cellStyle name="Normal 2 14 9" xfId="7639"/>
    <cellStyle name="Normal 2 14 9 2" xfId="7640"/>
    <cellStyle name="Normal 2 15" xfId="7641"/>
    <cellStyle name="Normal 2 15 10" xfId="7642"/>
    <cellStyle name="Normal 2 15 10 2" xfId="7643"/>
    <cellStyle name="Normal 2 15 11" xfId="7644"/>
    <cellStyle name="Normal 2 15 11 2" xfId="7645"/>
    <cellStyle name="Normal 2 15 12" xfId="7646"/>
    <cellStyle name="Normal 2 15 2" xfId="7647"/>
    <cellStyle name="Normal 2 15 2 2" xfId="7648"/>
    <cellStyle name="Normal 2 15 3" xfId="7649"/>
    <cellStyle name="Normal 2 15 3 2" xfId="7650"/>
    <cellStyle name="Normal 2 15 4" xfId="7651"/>
    <cellStyle name="Normal 2 15 4 2" xfId="7652"/>
    <cellStyle name="Normal 2 15 5" xfId="7653"/>
    <cellStyle name="Normal 2 15 5 2" xfId="7654"/>
    <cellStyle name="Normal 2 15 6" xfId="7655"/>
    <cellStyle name="Normal 2 15 6 2" xfId="7656"/>
    <cellStyle name="Normal 2 15 7" xfId="7657"/>
    <cellStyle name="Normal 2 15 7 2" xfId="7658"/>
    <cellStyle name="Normal 2 15 8" xfId="7659"/>
    <cellStyle name="Normal 2 15 8 2" xfId="7660"/>
    <cellStyle name="Normal 2 15 9" xfId="7661"/>
    <cellStyle name="Normal 2 15 9 2" xfId="7662"/>
    <cellStyle name="Normal 2 16" xfId="7663"/>
    <cellStyle name="Normal 2 16 10" xfId="7664"/>
    <cellStyle name="Normal 2 16 10 2" xfId="7665"/>
    <cellStyle name="Normal 2 16 11" xfId="7666"/>
    <cellStyle name="Normal 2 16 11 2" xfId="7667"/>
    <cellStyle name="Normal 2 16 12" xfId="7668"/>
    <cellStyle name="Normal 2 16 2" xfId="7669"/>
    <cellStyle name="Normal 2 16 2 2" xfId="7670"/>
    <cellStyle name="Normal 2 16 3" xfId="7671"/>
    <cellStyle name="Normal 2 16 3 2" xfId="7672"/>
    <cellStyle name="Normal 2 16 4" xfId="7673"/>
    <cellStyle name="Normal 2 16 4 2" xfId="7674"/>
    <cellStyle name="Normal 2 16 5" xfId="7675"/>
    <cellStyle name="Normal 2 16 5 2" xfId="7676"/>
    <cellStyle name="Normal 2 16 6" xfId="7677"/>
    <cellStyle name="Normal 2 16 6 2" xfId="7678"/>
    <cellStyle name="Normal 2 16 7" xfId="7679"/>
    <cellStyle name="Normal 2 16 7 2" xfId="7680"/>
    <cellStyle name="Normal 2 16 8" xfId="7681"/>
    <cellStyle name="Normal 2 16 8 2" xfId="7682"/>
    <cellStyle name="Normal 2 16 9" xfId="7683"/>
    <cellStyle name="Normal 2 16 9 2" xfId="7684"/>
    <cellStyle name="Normal 2 17" xfId="7685"/>
    <cellStyle name="Normal 2 17 10" xfId="7686"/>
    <cellStyle name="Normal 2 17 10 2" xfId="7687"/>
    <cellStyle name="Normal 2 17 11" xfId="7688"/>
    <cellStyle name="Normal 2 17 11 2" xfId="7689"/>
    <cellStyle name="Normal 2 17 12" xfId="7690"/>
    <cellStyle name="Normal 2 17 2" xfId="7691"/>
    <cellStyle name="Normal 2 17 2 2" xfId="7692"/>
    <cellStyle name="Normal 2 17 3" xfId="7693"/>
    <cellStyle name="Normal 2 17 3 2" xfId="7694"/>
    <cellStyle name="Normal 2 17 4" xfId="7695"/>
    <cellStyle name="Normal 2 17 4 2" xfId="7696"/>
    <cellStyle name="Normal 2 17 5" xfId="7697"/>
    <cellStyle name="Normal 2 17 5 2" xfId="7698"/>
    <cellStyle name="Normal 2 17 6" xfId="7699"/>
    <cellStyle name="Normal 2 17 6 2" xfId="7700"/>
    <cellStyle name="Normal 2 17 7" xfId="7701"/>
    <cellStyle name="Normal 2 17 7 2" xfId="7702"/>
    <cellStyle name="Normal 2 17 8" xfId="7703"/>
    <cellStyle name="Normal 2 17 8 2" xfId="7704"/>
    <cellStyle name="Normal 2 17 9" xfId="7705"/>
    <cellStyle name="Normal 2 17 9 2" xfId="7706"/>
    <cellStyle name="Normal 2 18" xfId="7707"/>
    <cellStyle name="Normal 2 18 2" xfId="7708"/>
    <cellStyle name="Normal 2 19" xfId="7709"/>
    <cellStyle name="Normal 2 19 2" xfId="7710"/>
    <cellStyle name="Normal 2 2" xfId="209"/>
    <cellStyle name="Normal 2 2 10" xfId="8916"/>
    <cellStyle name="Normal 2 2 11" xfId="8917"/>
    <cellStyle name="Normal 2 2 12" xfId="8918"/>
    <cellStyle name="Normal 2 2 13" xfId="8919"/>
    <cellStyle name="Normal 2 2 14" xfId="8920"/>
    <cellStyle name="Normal 2 2 15" xfId="8921"/>
    <cellStyle name="Normal 2 2 16" xfId="8922"/>
    <cellStyle name="Normal 2 2 17" xfId="8923"/>
    <cellStyle name="Normal 2 2 18" xfId="8924"/>
    <cellStyle name="Normal 2 2 19" xfId="8925"/>
    <cellStyle name="Normal 2 2 2" xfId="210"/>
    <cellStyle name="Normal 2 2 20" xfId="8926"/>
    <cellStyle name="Normal 2 2 21" xfId="8927"/>
    <cellStyle name="Normal 2 2 22" xfId="8928"/>
    <cellStyle name="Normal 2 2 23" xfId="8929"/>
    <cellStyle name="Normal 2 2 24" xfId="8930"/>
    <cellStyle name="Normal 2 2 25" xfId="8931"/>
    <cellStyle name="Normal 2 2 26" xfId="8932"/>
    <cellStyle name="Normal 2 2 27" xfId="8933"/>
    <cellStyle name="Normal 2 2 28" xfId="8934"/>
    <cellStyle name="Normal 2 2 29" xfId="8935"/>
    <cellStyle name="Normal 2 2 3" xfId="211"/>
    <cellStyle name="Normal 2 2 30" xfId="8936"/>
    <cellStyle name="Normal 2 2 31" xfId="8937"/>
    <cellStyle name="Normal 2 2 32" xfId="8938"/>
    <cellStyle name="Normal 2 2 4" xfId="212"/>
    <cellStyle name="Normal 2 2 4 2" xfId="9267"/>
    <cellStyle name="Normal 2 2 5" xfId="213"/>
    <cellStyle name="Normal 2 2 6" xfId="8939"/>
    <cellStyle name="Normal 2 2 7" xfId="8940"/>
    <cellStyle name="Normal 2 2 8" xfId="8941"/>
    <cellStyle name="Normal 2 2 9" xfId="8942"/>
    <cellStyle name="Normal 2 20" xfId="7711"/>
    <cellStyle name="Normal 2 20 2" xfId="7712"/>
    <cellStyle name="Normal 2 21" xfId="7713"/>
    <cellStyle name="Normal 2 21 2" xfId="7714"/>
    <cellStyle name="Normal 2 22" xfId="7715"/>
    <cellStyle name="Normal 2 22 2" xfId="7716"/>
    <cellStyle name="Normal 2 23" xfId="7717"/>
    <cellStyle name="Normal 2 23 2" xfId="7718"/>
    <cellStyle name="Normal 2 24" xfId="7719"/>
    <cellStyle name="Normal 2 24 2" xfId="7720"/>
    <cellStyle name="Normal 2 25" xfId="7721"/>
    <cellStyle name="Normal 2 25 2" xfId="7722"/>
    <cellStyle name="Normal 2 26" xfId="7723"/>
    <cellStyle name="Normal 2 26 2" xfId="7724"/>
    <cellStyle name="Normal 2 27" xfId="7725"/>
    <cellStyle name="Normal 2 27 2" xfId="7726"/>
    <cellStyle name="Normal 2 28" xfId="7727"/>
    <cellStyle name="Normal 2 28 2" xfId="7728"/>
    <cellStyle name="Normal 2 29" xfId="7729"/>
    <cellStyle name="Normal 2 3" xfId="214"/>
    <cellStyle name="Normal 2 3 10" xfId="7730"/>
    <cellStyle name="Normal 2 3 10 2" xfId="7731"/>
    <cellStyle name="Normal 2 3 11" xfId="7732"/>
    <cellStyle name="Normal 2 3 11 2" xfId="7733"/>
    <cellStyle name="Normal 2 3 12" xfId="7734"/>
    <cellStyle name="Normal 2 3 12 2" xfId="7735"/>
    <cellStyle name="Normal 2 3 13" xfId="7736"/>
    <cellStyle name="Normal 2 3 13 2" xfId="7737"/>
    <cellStyle name="Normal 2 3 14" xfId="7738"/>
    <cellStyle name="Normal 2 3 14 2" xfId="7739"/>
    <cellStyle name="Normal 2 3 15" xfId="7740"/>
    <cellStyle name="Normal 2 3 15 2" xfId="7741"/>
    <cellStyle name="Normal 2 3 16" xfId="7742"/>
    <cellStyle name="Normal 2 3 17" xfId="7743"/>
    <cellStyle name="Normal 2 3 18" xfId="7744"/>
    <cellStyle name="Normal 2 3 2" xfId="215"/>
    <cellStyle name="Normal 2 3 2 2" xfId="7745"/>
    <cellStyle name="Normal 2 3 2 3" xfId="9268"/>
    <cellStyle name="Normal 2 3 3" xfId="7746"/>
    <cellStyle name="Normal 2 3 3 2" xfId="7747"/>
    <cellStyle name="Normal 2 3 4" xfId="7748"/>
    <cellStyle name="Normal 2 3 4 2" xfId="7749"/>
    <cellStyle name="Normal 2 3 5" xfId="7750"/>
    <cellStyle name="Normal 2 3 5 2" xfId="7751"/>
    <cellStyle name="Normal 2 3 6" xfId="7752"/>
    <cellStyle name="Normal 2 3 6 2" xfId="7753"/>
    <cellStyle name="Normal 2 3 7" xfId="7754"/>
    <cellStyle name="Normal 2 3 7 2" xfId="7755"/>
    <cellStyle name="Normal 2 3 8" xfId="7756"/>
    <cellStyle name="Normal 2 3 8 2" xfId="7757"/>
    <cellStyle name="Normal 2 3 9" xfId="7758"/>
    <cellStyle name="Normal 2 3 9 2" xfId="7759"/>
    <cellStyle name="Normal 2 30" xfId="8943"/>
    <cellStyle name="Normal 2 31" xfId="8944"/>
    <cellStyle name="Normal 2 32" xfId="8945"/>
    <cellStyle name="Normal 2 33" xfId="8946"/>
    <cellStyle name="Normal 2 34" xfId="8947"/>
    <cellStyle name="Normal 2 35" xfId="8948"/>
    <cellStyle name="Normal 2 36" xfId="8949"/>
    <cellStyle name="Normal 2 37" xfId="8950"/>
    <cellStyle name="Normal 2 38" xfId="8951"/>
    <cellStyle name="Normal 2 39" xfId="8952"/>
    <cellStyle name="Normal 2 4" xfId="216"/>
    <cellStyle name="Normal 2 4 2" xfId="7760"/>
    <cellStyle name="Normal 2 4 3" xfId="9269"/>
    <cellStyle name="Normal 2 40" xfId="8953"/>
    <cellStyle name="Normal 2 41" xfId="8954"/>
    <cellStyle name="Normal 2 42" xfId="8955"/>
    <cellStyle name="Normal 2 5" xfId="217"/>
    <cellStyle name="Normal 2 5 2" xfId="7761"/>
    <cellStyle name="Normal 2 5 2 2" xfId="8960"/>
    <cellStyle name="Normal 2 5 3" xfId="9270"/>
    <cellStyle name="Normal 2 6" xfId="218"/>
    <cellStyle name="Normal 2 6 2" xfId="7762"/>
    <cellStyle name="Normal 2 6 3" xfId="9271"/>
    <cellStyle name="Normal 2 7" xfId="219"/>
    <cellStyle name="Normal 2 7 2" xfId="7763"/>
    <cellStyle name="Normal 2 7 3" xfId="9272"/>
    <cellStyle name="Normal 2 8" xfId="7764"/>
    <cellStyle name="Normal 2 8 2" xfId="7765"/>
    <cellStyle name="Normal 2 9" xfId="7766"/>
    <cellStyle name="Normal 2 9 2" xfId="7767"/>
    <cellStyle name="Normal 20" xfId="220"/>
    <cellStyle name="Normal 20 2" xfId="7768"/>
    <cellStyle name="Normal 20 3" xfId="7769"/>
    <cellStyle name="Normal 20 3 2" xfId="7770"/>
    <cellStyle name="Normal 20 3 2 2" xfId="7771"/>
    <cellStyle name="Normal 20 3 2 2 2" xfId="7772"/>
    <cellStyle name="Normal 20 3 2 2 2 2" xfId="43170"/>
    <cellStyle name="Normal 20 3 2 2 2 2 2" xfId="43171"/>
    <cellStyle name="Normal 20 3 2 2 2 2 3" xfId="43172"/>
    <cellStyle name="Normal 20 3 2 2 2 3" xfId="43173"/>
    <cellStyle name="Normal 20 3 2 2 2 4" xfId="43174"/>
    <cellStyle name="Normal 20 3 2 2 3" xfId="43175"/>
    <cellStyle name="Normal 20 3 2 2 3 2" xfId="43176"/>
    <cellStyle name="Normal 20 3 2 2 3 3" xfId="43177"/>
    <cellStyle name="Normal 20 3 2 2 4" xfId="43178"/>
    <cellStyle name="Normal 20 3 2 2 5" xfId="43179"/>
    <cellStyle name="Normal 20 3 2 3" xfId="7773"/>
    <cellStyle name="Normal 20 3 2 3 2" xfId="43180"/>
    <cellStyle name="Normal 20 3 2 3 2 2" xfId="43181"/>
    <cellStyle name="Normal 20 3 2 3 2 3" xfId="43182"/>
    <cellStyle name="Normal 20 3 2 3 3" xfId="43183"/>
    <cellStyle name="Normal 20 3 2 3 4" xfId="43184"/>
    <cellStyle name="Normal 20 3 2 4" xfId="43185"/>
    <cellStyle name="Normal 20 3 2 4 2" xfId="43186"/>
    <cellStyle name="Normal 20 3 2 4 3" xfId="43187"/>
    <cellStyle name="Normal 20 3 2 5" xfId="43188"/>
    <cellStyle name="Normal 20 3 2 6" xfId="43189"/>
    <cellStyle name="Normal 20 3 3" xfId="7774"/>
    <cellStyle name="Normal 20 3 3 2" xfId="7775"/>
    <cellStyle name="Normal 20 3 3 2 2" xfId="43190"/>
    <cellStyle name="Normal 20 3 3 2 2 2" xfId="43191"/>
    <cellStyle name="Normal 20 3 3 2 2 3" xfId="43192"/>
    <cellStyle name="Normal 20 3 3 2 3" xfId="43193"/>
    <cellStyle name="Normal 20 3 3 2 4" xfId="43194"/>
    <cellStyle name="Normal 20 3 3 3" xfId="43195"/>
    <cellStyle name="Normal 20 3 3 3 2" xfId="43196"/>
    <cellStyle name="Normal 20 3 3 3 3" xfId="43197"/>
    <cellStyle name="Normal 20 3 3 4" xfId="43198"/>
    <cellStyle name="Normal 20 3 3 5" xfId="43199"/>
    <cellStyle name="Normal 20 3 4" xfId="7776"/>
    <cellStyle name="Normal 20 3 4 2" xfId="43200"/>
    <cellStyle name="Normal 20 3 4 2 2" xfId="43201"/>
    <cellStyle name="Normal 20 3 4 2 3" xfId="43202"/>
    <cellStyle name="Normal 20 3 4 3" xfId="43203"/>
    <cellStyle name="Normal 20 3 4 4" xfId="43204"/>
    <cellStyle name="Normal 20 3 5" xfId="43205"/>
    <cellStyle name="Normal 20 3 5 2" xfId="43206"/>
    <cellStyle name="Normal 20 3 5 3" xfId="43207"/>
    <cellStyle name="Normal 20 3 6" xfId="43208"/>
    <cellStyle name="Normal 20 3 7" xfId="43209"/>
    <cellStyle name="Normal 20 4" xfId="7777"/>
    <cellStyle name="Normal 20 4 2" xfId="7778"/>
    <cellStyle name="Normal 20 4 2 2" xfId="7779"/>
    <cellStyle name="Normal 20 4 2 2 2" xfId="43210"/>
    <cellStyle name="Normal 20 4 2 2 2 2" xfId="43211"/>
    <cellStyle name="Normal 20 4 2 2 2 3" xfId="43212"/>
    <cellStyle name="Normal 20 4 2 2 3" xfId="43213"/>
    <cellStyle name="Normal 20 4 2 2 4" xfId="43214"/>
    <cellStyle name="Normal 20 4 2 3" xfId="43215"/>
    <cellStyle name="Normal 20 4 2 3 2" xfId="43216"/>
    <cellStyle name="Normal 20 4 2 3 3" xfId="43217"/>
    <cellStyle name="Normal 20 4 2 4" xfId="43218"/>
    <cellStyle name="Normal 20 4 2 5" xfId="43219"/>
    <cellStyle name="Normal 20 4 3" xfId="7780"/>
    <cellStyle name="Normal 20 4 3 2" xfId="43220"/>
    <cellStyle name="Normal 20 4 3 2 2" xfId="43221"/>
    <cellStyle name="Normal 20 4 3 2 3" xfId="43222"/>
    <cellStyle name="Normal 20 4 3 3" xfId="43223"/>
    <cellStyle name="Normal 20 4 3 4" xfId="43224"/>
    <cellStyle name="Normal 20 4 4" xfId="43225"/>
    <cellStyle name="Normal 20 4 4 2" xfId="43226"/>
    <cellStyle name="Normal 20 4 4 3" xfId="43227"/>
    <cellStyle name="Normal 20 4 5" xfId="43228"/>
    <cellStyle name="Normal 20 4 6" xfId="43229"/>
    <cellStyle name="Normal 20 5" xfId="7781"/>
    <cellStyle name="Normal 20 5 2" xfId="7782"/>
    <cellStyle name="Normal 20 5 2 2" xfId="43230"/>
    <cellStyle name="Normal 20 5 2 2 2" xfId="43231"/>
    <cellStyle name="Normal 20 5 2 2 3" xfId="43232"/>
    <cellStyle name="Normal 20 5 2 3" xfId="43233"/>
    <cellStyle name="Normal 20 5 2 4" xfId="43234"/>
    <cellStyle name="Normal 20 5 3" xfId="43235"/>
    <cellStyle name="Normal 20 5 3 2" xfId="43236"/>
    <cellStyle name="Normal 20 5 3 3" xfId="43237"/>
    <cellStyle name="Normal 20 5 4" xfId="43238"/>
    <cellStyle name="Normal 20 5 5" xfId="43239"/>
    <cellStyle name="Normal 20 6" xfId="7783"/>
    <cellStyle name="Normal 20 6 2" xfId="43240"/>
    <cellStyle name="Normal 20 6 2 2" xfId="43241"/>
    <cellStyle name="Normal 20 6 2 3" xfId="43242"/>
    <cellStyle name="Normal 20 6 3" xfId="43243"/>
    <cellStyle name="Normal 20 6 4" xfId="43244"/>
    <cellStyle name="Normal 20 7" xfId="43245"/>
    <cellStyle name="Normal 20 7 2" xfId="43246"/>
    <cellStyle name="Normal 20 7 3" xfId="43247"/>
    <cellStyle name="Normal 20 8" xfId="43248"/>
    <cellStyle name="Normal 20 9" xfId="43249"/>
    <cellStyle name="Normal 21" xfId="221"/>
    <cellStyle name="Normal 22" xfId="222"/>
    <cellStyle name="Normal 22 2" xfId="7784"/>
    <cellStyle name="Normal 22 2 2" xfId="7785"/>
    <cellStyle name="Normal 22 2 2 2" xfId="43250"/>
    <cellStyle name="Normal 22 2 2 2 2" xfId="43251"/>
    <cellStyle name="Normal 22 2 2 2 3" xfId="43252"/>
    <cellStyle name="Normal 22 2 2 3" xfId="43253"/>
    <cellStyle name="Normal 22 2 2 4" xfId="43254"/>
    <cellStyle name="Normal 22 2 3" xfId="43255"/>
    <cellStyle name="Normal 22 2 3 2" xfId="43256"/>
    <cellStyle name="Normal 22 2 3 3" xfId="43257"/>
    <cellStyle name="Normal 22 2 4" xfId="43258"/>
    <cellStyle name="Normal 22 2 5" xfId="43259"/>
    <cellStyle name="Normal 22 3" xfId="7786"/>
    <cellStyle name="Normal 22 3 2" xfId="43260"/>
    <cellStyle name="Normal 22 3 2 2" xfId="43261"/>
    <cellStyle name="Normal 22 3 2 3" xfId="43262"/>
    <cellStyle name="Normal 22 3 3" xfId="43263"/>
    <cellStyle name="Normal 22 3 4" xfId="43264"/>
    <cellStyle name="Normal 22 4" xfId="43265"/>
    <cellStyle name="Normal 22 4 2" xfId="43266"/>
    <cellStyle name="Normal 22 4 3" xfId="43267"/>
    <cellStyle name="Normal 22 5" xfId="43268"/>
    <cellStyle name="Normal 22 6" xfId="43269"/>
    <cellStyle name="Normal 22 7" xfId="43270"/>
    <cellStyle name="Normal 23" xfId="223"/>
    <cellStyle name="Normal 23 2" xfId="7787"/>
    <cellStyle name="Normal 24" xfId="224"/>
    <cellStyle name="Normal 24 2" xfId="7788"/>
    <cellStyle name="Normal 24 3" xfId="9273"/>
    <cellStyle name="Normal 25" xfId="225"/>
    <cellStyle name="Normal 25 2" xfId="7789"/>
    <cellStyle name="Normal 25 3" xfId="9274"/>
    <cellStyle name="Normal 26" xfId="226"/>
    <cellStyle name="Normal 26 2" xfId="7790"/>
    <cellStyle name="Normal 26 3" xfId="7791"/>
    <cellStyle name="Normal 26 4" xfId="7792"/>
    <cellStyle name="Normal 27" xfId="227"/>
    <cellStyle name="Normal 27 2" xfId="7793"/>
    <cellStyle name="Normal 27 3" xfId="7794"/>
    <cellStyle name="Normal 27 4" xfId="9275"/>
    <cellStyle name="Normal 28" xfId="228"/>
    <cellStyle name="Normal 28 2" xfId="9276"/>
    <cellStyle name="Normal 29" xfId="229"/>
    <cellStyle name="Normal 3" xfId="230"/>
    <cellStyle name="Normal 3 2" xfId="231"/>
    <cellStyle name="Normal 3 2 2" xfId="7795"/>
    <cellStyle name="Normal 3 2 3" xfId="7796"/>
    <cellStyle name="Normal 3 3" xfId="232"/>
    <cellStyle name="Normal 3 3 2" xfId="9277"/>
    <cellStyle name="Normal 3 4" xfId="233"/>
    <cellStyle name="Normal 3 5" xfId="234"/>
    <cellStyle name="Normal 3 6" xfId="235"/>
    <cellStyle name="Normal 30" xfId="236"/>
    <cellStyle name="Normal 31" xfId="237"/>
    <cellStyle name="Normal 31 2" xfId="43271"/>
    <cellStyle name="Normal 31 3" xfId="43272"/>
    <cellStyle name="Normal 32" xfId="238"/>
    <cellStyle name="Normal 32 2" xfId="239"/>
    <cellStyle name="Normal 32 3" xfId="240"/>
    <cellStyle name="Normal 32 4" xfId="241"/>
    <cellStyle name="Normal 32 5" xfId="242"/>
    <cellStyle name="Normal 32 6" xfId="243"/>
    <cellStyle name="Normal 33" xfId="244"/>
    <cellStyle name="Normal 34" xfId="245"/>
    <cellStyle name="Normal 34 2" xfId="246"/>
    <cellStyle name="Normal 34 2 2" xfId="247"/>
    <cellStyle name="Normal 34 3" xfId="248"/>
    <cellStyle name="Normal 34 4" xfId="249"/>
    <cellStyle name="Normal 34 5" xfId="250"/>
    <cellStyle name="Normal 34 6" xfId="251"/>
    <cellStyle name="Normal 35" xfId="252"/>
    <cellStyle name="Normal 36" xfId="253"/>
    <cellStyle name="Normal 37" xfId="254"/>
    <cellStyle name="Normal 37 2" xfId="255"/>
    <cellStyle name="Normal 37 2 2" xfId="256"/>
    <cellStyle name="Normal 37 3" xfId="257"/>
    <cellStyle name="Normal 37 4" xfId="258"/>
    <cellStyle name="Normal 37 5" xfId="259"/>
    <cellStyle name="Normal 38" xfId="260"/>
    <cellStyle name="Normal 38 2" xfId="261"/>
    <cellStyle name="Normal 38 3" xfId="262"/>
    <cellStyle name="Normal 39" xfId="263"/>
    <cellStyle name="Normal 39 2" xfId="264"/>
    <cellStyle name="Normal 4" xfId="265"/>
    <cellStyle name="Normal 4 2" xfId="266"/>
    <cellStyle name="Normal 4 2 2" xfId="7797"/>
    <cellStyle name="Normal 4 2 3" xfId="7798"/>
    <cellStyle name="Normal 4 3" xfId="267"/>
    <cellStyle name="Normal 4 3 2" xfId="9278"/>
    <cellStyle name="Normal 4 4" xfId="268"/>
    <cellStyle name="Normal 4 4 2" xfId="9279"/>
    <cellStyle name="Normal 4 5" xfId="269"/>
    <cellStyle name="Normal 4 6" xfId="270"/>
    <cellStyle name="Normal 40" xfId="271"/>
    <cellStyle name="Normal 40 2" xfId="272"/>
    <cellStyle name="Normal 41" xfId="273"/>
    <cellStyle name="Normal 41 2" xfId="274"/>
    <cellStyle name="Normal 42" xfId="275"/>
    <cellStyle name="Normal 42 2" xfId="276"/>
    <cellStyle name="Normal 43" xfId="277"/>
    <cellStyle name="Normal 44" xfId="278"/>
    <cellStyle name="Normal 45" xfId="279"/>
    <cellStyle name="Normal 45 2" xfId="280"/>
    <cellStyle name="Normal 46" xfId="281"/>
    <cellStyle name="Normal 46 2" xfId="282"/>
    <cellStyle name="Normal 47" xfId="283"/>
    <cellStyle name="Normal 47 2" xfId="284"/>
    <cellStyle name="Normal 48" xfId="285"/>
    <cellStyle name="Normal 48 2" xfId="286"/>
    <cellStyle name="Normal 49" xfId="287"/>
    <cellStyle name="Normal 49 2" xfId="288"/>
    <cellStyle name="Normal 5" xfId="289"/>
    <cellStyle name="Normal 5 2" xfId="290"/>
    <cellStyle name="Normal 5 2 2" xfId="7799"/>
    <cellStyle name="Normal 5 2 3" xfId="9280"/>
    <cellStyle name="Normal 5 3" xfId="291"/>
    <cellStyle name="Normal 5 3 2" xfId="7800"/>
    <cellStyle name="Normal 5 3 3" xfId="9281"/>
    <cellStyle name="Normal 5 4" xfId="292"/>
    <cellStyle name="Normal 5 4 2" xfId="7801"/>
    <cellStyle name="Normal 5 4 3" xfId="9282"/>
    <cellStyle name="Normal 5 5" xfId="293"/>
    <cellStyle name="Normal 5 5 2" xfId="7802"/>
    <cellStyle name="Normal 5 5 3" xfId="9283"/>
    <cellStyle name="Normal 5 6" xfId="294"/>
    <cellStyle name="Normal 5 6 2" xfId="9284"/>
    <cellStyle name="Normal 5 7" xfId="7803"/>
    <cellStyle name="Normal 5 8" xfId="7804"/>
    <cellStyle name="Normal 5 9" xfId="43273"/>
    <cellStyle name="Normal 50" xfId="295"/>
    <cellStyle name="Normal 50 2" xfId="296"/>
    <cellStyle name="Normal 51" xfId="297"/>
    <cellStyle name="Normal 52" xfId="298"/>
    <cellStyle name="Normal 53" xfId="299"/>
    <cellStyle name="Normal 53 2" xfId="300"/>
    <cellStyle name="Normal 54" xfId="301"/>
    <cellStyle name="Normal 54 2" xfId="302"/>
    <cellStyle name="Normal 55" xfId="303"/>
    <cellStyle name="Normal 55 2" xfId="304"/>
    <cellStyle name="Normal 56" xfId="305"/>
    <cellStyle name="Normal 56 2" xfId="306"/>
    <cellStyle name="Normal 57" xfId="307"/>
    <cellStyle name="Normal 57 2" xfId="308"/>
    <cellStyle name="Normal 58" xfId="309"/>
    <cellStyle name="Normal 58 2" xfId="310"/>
    <cellStyle name="Normal 59" xfId="311"/>
    <cellStyle name="Normal 59 2" xfId="312"/>
    <cellStyle name="Normal 6" xfId="313"/>
    <cellStyle name="Normal 6 2" xfId="314"/>
    <cellStyle name="Normal 6 2 2" xfId="7805"/>
    <cellStyle name="Normal 6 2 3" xfId="7806"/>
    <cellStyle name="Normal 6 2 4" xfId="7807"/>
    <cellStyle name="Normal 6 3" xfId="7808"/>
    <cellStyle name="Normal 6 3 2" xfId="7809"/>
    <cellStyle name="Normal 6 4" xfId="7810"/>
    <cellStyle name="Normal 6 4 2" xfId="7811"/>
    <cellStyle name="Normal 6 5" xfId="7812"/>
    <cellStyle name="Normal 6 5 2" xfId="7813"/>
    <cellStyle name="Normal 6 6" xfId="7814"/>
    <cellStyle name="Normal 60" xfId="315"/>
    <cellStyle name="Normal 60 2" xfId="316"/>
    <cellStyle name="Normal 60 2 2" xfId="317"/>
    <cellStyle name="Normal 60 3" xfId="318"/>
    <cellStyle name="Normal 60 4" xfId="319"/>
    <cellStyle name="Normal 61" xfId="320"/>
    <cellStyle name="Normal 61 2" xfId="321"/>
    <cellStyle name="Normal 62" xfId="322"/>
    <cellStyle name="Normal 62 10" xfId="323"/>
    <cellStyle name="Normal 62 10 2" xfId="324"/>
    <cellStyle name="Normal 62 10 3" xfId="9285"/>
    <cellStyle name="Normal 62 11" xfId="325"/>
    <cellStyle name="Normal 62 11 2" xfId="9356"/>
    <cellStyle name="Normal 62 11 3" xfId="43274"/>
    <cellStyle name="Normal 62 12" xfId="326"/>
    <cellStyle name="Normal 62 12 2" xfId="9357"/>
    <cellStyle name="Normal 62 12 3" xfId="43275"/>
    <cellStyle name="Normal 62 13" xfId="327"/>
    <cellStyle name="Normal 62 13 2" xfId="9358"/>
    <cellStyle name="Normal 62 13 3" xfId="43276"/>
    <cellStyle name="Normal 62 14" xfId="328"/>
    <cellStyle name="Normal 62 14 2" xfId="9359"/>
    <cellStyle name="Normal 62 14 3" xfId="43277"/>
    <cellStyle name="Normal 62 15" xfId="8961"/>
    <cellStyle name="Normal 62 15 2" xfId="9360"/>
    <cellStyle name="Normal 62 15 3" xfId="43278"/>
    <cellStyle name="Normal 62 16" xfId="8962"/>
    <cellStyle name="Normal 62 16 2" xfId="9361"/>
    <cellStyle name="Normal 62 17" xfId="8963"/>
    <cellStyle name="Normal 62 17 2" xfId="9362"/>
    <cellStyle name="Normal 62 18" xfId="9363"/>
    <cellStyle name="Normal 62 2" xfId="329"/>
    <cellStyle name="Normal 62 2 10" xfId="330"/>
    <cellStyle name="Normal 62 2 10 2" xfId="9364"/>
    <cellStyle name="Normal 62 2 10 3" xfId="43279"/>
    <cellStyle name="Normal 62 2 11" xfId="331"/>
    <cellStyle name="Normal 62 2 11 2" xfId="9365"/>
    <cellStyle name="Normal 62 2 11 3" xfId="43280"/>
    <cellStyle name="Normal 62 2 12" xfId="8964"/>
    <cellStyle name="Normal 62 2 12 2" xfId="9366"/>
    <cellStyle name="Normal 62 2 12 3" xfId="43281"/>
    <cellStyle name="Normal 62 2 13" xfId="8965"/>
    <cellStyle name="Normal 62 2 13 2" xfId="9367"/>
    <cellStyle name="Normal 62 2 14" xfId="8966"/>
    <cellStyle name="Normal 62 2 14 2" xfId="9368"/>
    <cellStyle name="Normal 62 2 15" xfId="9286"/>
    <cellStyle name="Normal 62 2 2" xfId="332"/>
    <cellStyle name="Normal 62 2 2 10" xfId="8967"/>
    <cellStyle name="Normal 62 2 2 10 2" xfId="9369"/>
    <cellStyle name="Normal 62 2 2 10 3" xfId="43282"/>
    <cellStyle name="Normal 62 2 2 11" xfId="8968"/>
    <cellStyle name="Normal 62 2 2 11 2" xfId="9370"/>
    <cellStyle name="Normal 62 2 2 12" xfId="8969"/>
    <cellStyle name="Normal 62 2 2 12 2" xfId="9371"/>
    <cellStyle name="Normal 62 2 2 13" xfId="9287"/>
    <cellStyle name="Normal 62 2 2 2" xfId="333"/>
    <cellStyle name="Normal 62 2 2 2 10" xfId="9288"/>
    <cellStyle name="Normal 62 2 2 2 2" xfId="334"/>
    <cellStyle name="Normal 62 2 2 2 2 2" xfId="335"/>
    <cellStyle name="Normal 62 2 2 2 2 2 2" xfId="8970"/>
    <cellStyle name="Normal 62 2 2 2 2 2 2 2" xfId="8971"/>
    <cellStyle name="Normal 62 2 2 2 2 2 2 2 2" xfId="9372"/>
    <cellStyle name="Normal 62 2 2 2 2 2 2 3" xfId="9373"/>
    <cellStyle name="Normal 62 2 2 2 2 2 3" xfId="8972"/>
    <cellStyle name="Normal 62 2 2 2 2 2 3 2" xfId="9374"/>
    <cellStyle name="Normal 62 2 2 2 2 2 4" xfId="8973"/>
    <cellStyle name="Normal 62 2 2 2 2 2 4 2" xfId="9375"/>
    <cellStyle name="Normal 62 2 2 2 2 2 5" xfId="9376"/>
    <cellStyle name="Normal 62 2 2 2 2 3" xfId="336"/>
    <cellStyle name="Normal 62 2 2 2 2 3 2" xfId="8974"/>
    <cellStyle name="Normal 62 2 2 2 2 3 2 2" xfId="9377"/>
    <cellStyle name="Normal 62 2 2 2 2 3 3" xfId="9378"/>
    <cellStyle name="Normal 62 2 2 2 2 4" xfId="337"/>
    <cellStyle name="Normal 62 2 2 2 2 4 2" xfId="9379"/>
    <cellStyle name="Normal 62 2 2 2 2 4 3" xfId="43283"/>
    <cellStyle name="Normal 62 2 2 2 2 5" xfId="8975"/>
    <cellStyle name="Normal 62 2 2 2 2 5 2" xfId="9380"/>
    <cellStyle name="Normal 62 2 2 2 2 5 3" xfId="43284"/>
    <cellStyle name="Normal 62 2 2 2 2 6" xfId="8976"/>
    <cellStyle name="Normal 62 2 2 2 2 6 2" xfId="9381"/>
    <cellStyle name="Normal 62 2 2 2 2 7" xfId="8977"/>
    <cellStyle name="Normal 62 2 2 2 2 7 2" xfId="9382"/>
    <cellStyle name="Normal 62 2 2 2 2 8" xfId="9383"/>
    <cellStyle name="Normal 62 2 2 2 3" xfId="338"/>
    <cellStyle name="Normal 62 2 2 2 3 2" xfId="8978"/>
    <cellStyle name="Normal 62 2 2 2 3 2 2" xfId="8979"/>
    <cellStyle name="Normal 62 2 2 2 3 2 2 2" xfId="9384"/>
    <cellStyle name="Normal 62 2 2 2 3 2 3" xfId="9385"/>
    <cellStyle name="Normal 62 2 2 2 3 3" xfId="8980"/>
    <cellStyle name="Normal 62 2 2 2 3 3 2" xfId="9386"/>
    <cellStyle name="Normal 62 2 2 2 3 4" xfId="8981"/>
    <cellStyle name="Normal 62 2 2 2 3 4 2" xfId="9387"/>
    <cellStyle name="Normal 62 2 2 2 3 5" xfId="9388"/>
    <cellStyle name="Normal 62 2 2 2 4" xfId="339"/>
    <cellStyle name="Normal 62 2 2 2 4 2" xfId="8982"/>
    <cellStyle name="Normal 62 2 2 2 4 2 2" xfId="9389"/>
    <cellStyle name="Normal 62 2 2 2 4 3" xfId="9390"/>
    <cellStyle name="Normal 62 2 2 2 5" xfId="340"/>
    <cellStyle name="Normal 62 2 2 2 5 2" xfId="9391"/>
    <cellStyle name="Normal 62 2 2 2 5 3" xfId="43285"/>
    <cellStyle name="Normal 62 2 2 2 6" xfId="341"/>
    <cellStyle name="Normal 62 2 2 2 6 2" xfId="9392"/>
    <cellStyle name="Normal 62 2 2 2 6 3" xfId="43286"/>
    <cellStyle name="Normal 62 2 2 2 7" xfId="8983"/>
    <cellStyle name="Normal 62 2 2 2 7 2" xfId="9393"/>
    <cellStyle name="Normal 62 2 2 2 7 3" xfId="43287"/>
    <cellStyle name="Normal 62 2 2 2 8" xfId="8984"/>
    <cellStyle name="Normal 62 2 2 2 8 2" xfId="9394"/>
    <cellStyle name="Normal 62 2 2 2 9" xfId="8985"/>
    <cellStyle name="Normal 62 2 2 2 9 2" xfId="9395"/>
    <cellStyle name="Normal 62 2 2 3" xfId="342"/>
    <cellStyle name="Normal 62 2 2 3 2" xfId="343"/>
    <cellStyle name="Normal 62 2 2 3 2 2" xfId="8986"/>
    <cellStyle name="Normal 62 2 2 3 2 2 2" xfId="8987"/>
    <cellStyle name="Normal 62 2 2 3 2 2 2 2" xfId="9396"/>
    <cellStyle name="Normal 62 2 2 3 2 2 3" xfId="9397"/>
    <cellStyle name="Normal 62 2 2 3 2 3" xfId="8988"/>
    <cellStyle name="Normal 62 2 2 3 2 3 2" xfId="9398"/>
    <cellStyle name="Normal 62 2 2 3 2 4" xfId="8989"/>
    <cellStyle name="Normal 62 2 2 3 2 4 2" xfId="9399"/>
    <cellStyle name="Normal 62 2 2 3 2 5" xfId="9400"/>
    <cellStyle name="Normal 62 2 2 3 3" xfId="344"/>
    <cellStyle name="Normal 62 2 2 3 3 2" xfId="8990"/>
    <cellStyle name="Normal 62 2 2 3 3 2 2" xfId="9401"/>
    <cellStyle name="Normal 62 2 2 3 3 3" xfId="9402"/>
    <cellStyle name="Normal 62 2 2 3 4" xfId="345"/>
    <cellStyle name="Normal 62 2 2 3 4 2" xfId="9403"/>
    <cellStyle name="Normal 62 2 2 3 4 3" xfId="43288"/>
    <cellStyle name="Normal 62 2 2 3 5" xfId="346"/>
    <cellStyle name="Normal 62 2 2 3 5 2" xfId="9404"/>
    <cellStyle name="Normal 62 2 2 3 5 3" xfId="43289"/>
    <cellStyle name="Normal 62 2 2 3 6" xfId="8991"/>
    <cellStyle name="Normal 62 2 2 3 6 2" xfId="9405"/>
    <cellStyle name="Normal 62 2 2 3 6 3" xfId="43290"/>
    <cellStyle name="Normal 62 2 2 3 7" xfId="8992"/>
    <cellStyle name="Normal 62 2 2 3 7 2" xfId="9406"/>
    <cellStyle name="Normal 62 2 2 3 8" xfId="8993"/>
    <cellStyle name="Normal 62 2 2 3 8 2" xfId="9407"/>
    <cellStyle name="Normal 62 2 2 3 9" xfId="9289"/>
    <cellStyle name="Normal 62 2 2 4" xfId="347"/>
    <cellStyle name="Normal 62 2 2 4 2" xfId="348"/>
    <cellStyle name="Normal 62 2 2 4 2 2" xfId="8994"/>
    <cellStyle name="Normal 62 2 2 4 2 2 2" xfId="9408"/>
    <cellStyle name="Normal 62 2 2 4 2 3" xfId="9409"/>
    <cellStyle name="Normal 62 2 2 4 3" xfId="8995"/>
    <cellStyle name="Normal 62 2 2 4 3 2" xfId="9410"/>
    <cellStyle name="Normal 62 2 2 4 4" xfId="8996"/>
    <cellStyle name="Normal 62 2 2 4 4 2" xfId="9411"/>
    <cellStyle name="Normal 62 2 2 4 5" xfId="9290"/>
    <cellStyle name="Normal 62 2 2 5" xfId="349"/>
    <cellStyle name="Normal 62 2 2 5 2" xfId="350"/>
    <cellStyle name="Normal 62 2 2 5 2 2" xfId="9412"/>
    <cellStyle name="Normal 62 2 2 5 3" xfId="9291"/>
    <cellStyle name="Normal 62 2 2 6" xfId="351"/>
    <cellStyle name="Normal 62 2 2 6 2" xfId="9413"/>
    <cellStyle name="Normal 62 2 2 6 3" xfId="43291"/>
    <cellStyle name="Normal 62 2 2 7" xfId="352"/>
    <cellStyle name="Normal 62 2 2 7 2" xfId="9414"/>
    <cellStyle name="Normal 62 2 2 7 3" xfId="43292"/>
    <cellStyle name="Normal 62 2 2 8" xfId="353"/>
    <cellStyle name="Normal 62 2 2 8 2" xfId="9415"/>
    <cellStyle name="Normal 62 2 2 8 3" xfId="43293"/>
    <cellStyle name="Normal 62 2 2 9" xfId="354"/>
    <cellStyle name="Normal 62 2 2 9 2" xfId="9416"/>
    <cellStyle name="Normal 62 2 2 9 3" xfId="43294"/>
    <cellStyle name="Normal 62 2 3" xfId="355"/>
    <cellStyle name="Normal 62 2 3 10" xfId="9292"/>
    <cellStyle name="Normal 62 2 3 2" xfId="356"/>
    <cellStyle name="Normal 62 2 3 2 2" xfId="357"/>
    <cellStyle name="Normal 62 2 3 2 2 2" xfId="8997"/>
    <cellStyle name="Normal 62 2 3 2 2 2 2" xfId="8998"/>
    <cellStyle name="Normal 62 2 3 2 2 2 2 2" xfId="9417"/>
    <cellStyle name="Normal 62 2 3 2 2 2 3" xfId="9418"/>
    <cellStyle name="Normal 62 2 3 2 2 3" xfId="8999"/>
    <cellStyle name="Normal 62 2 3 2 2 3 2" xfId="9419"/>
    <cellStyle name="Normal 62 2 3 2 2 4" xfId="9000"/>
    <cellStyle name="Normal 62 2 3 2 2 4 2" xfId="9420"/>
    <cellStyle name="Normal 62 2 3 2 2 5" xfId="9421"/>
    <cellStyle name="Normal 62 2 3 2 3" xfId="358"/>
    <cellStyle name="Normal 62 2 3 2 3 2" xfId="9001"/>
    <cellStyle name="Normal 62 2 3 2 3 2 2" xfId="9422"/>
    <cellStyle name="Normal 62 2 3 2 3 3" xfId="9423"/>
    <cellStyle name="Normal 62 2 3 2 4" xfId="359"/>
    <cellStyle name="Normal 62 2 3 2 4 2" xfId="9424"/>
    <cellStyle name="Normal 62 2 3 2 4 3" xfId="43295"/>
    <cellStyle name="Normal 62 2 3 2 5" xfId="9002"/>
    <cellStyle name="Normal 62 2 3 2 5 2" xfId="9425"/>
    <cellStyle name="Normal 62 2 3 2 5 3" xfId="43296"/>
    <cellStyle name="Normal 62 2 3 2 6" xfId="9003"/>
    <cellStyle name="Normal 62 2 3 2 6 2" xfId="9426"/>
    <cellStyle name="Normal 62 2 3 2 7" xfId="9004"/>
    <cellStyle name="Normal 62 2 3 2 7 2" xfId="9427"/>
    <cellStyle name="Normal 62 2 3 2 8" xfId="9428"/>
    <cellStyle name="Normal 62 2 3 3" xfId="360"/>
    <cellStyle name="Normal 62 2 3 3 2" xfId="9005"/>
    <cellStyle name="Normal 62 2 3 3 2 2" xfId="9006"/>
    <cellStyle name="Normal 62 2 3 3 2 2 2" xfId="9429"/>
    <cellStyle name="Normal 62 2 3 3 2 3" xfId="9430"/>
    <cellStyle name="Normal 62 2 3 3 3" xfId="9007"/>
    <cellStyle name="Normal 62 2 3 3 3 2" xfId="9431"/>
    <cellStyle name="Normal 62 2 3 3 4" xfId="9008"/>
    <cellStyle name="Normal 62 2 3 3 4 2" xfId="9432"/>
    <cellStyle name="Normal 62 2 3 3 5" xfId="9433"/>
    <cellStyle name="Normal 62 2 3 4" xfId="361"/>
    <cellStyle name="Normal 62 2 3 4 2" xfId="9009"/>
    <cellStyle name="Normal 62 2 3 4 2 2" xfId="9434"/>
    <cellStyle name="Normal 62 2 3 4 3" xfId="9435"/>
    <cellStyle name="Normal 62 2 3 5" xfId="362"/>
    <cellStyle name="Normal 62 2 3 5 2" xfId="9436"/>
    <cellStyle name="Normal 62 2 3 5 3" xfId="43297"/>
    <cellStyle name="Normal 62 2 3 6" xfId="363"/>
    <cellStyle name="Normal 62 2 3 6 2" xfId="9437"/>
    <cellStyle name="Normal 62 2 3 6 3" xfId="43298"/>
    <cellStyle name="Normal 62 2 3 7" xfId="9010"/>
    <cellStyle name="Normal 62 2 3 7 2" xfId="9438"/>
    <cellStyle name="Normal 62 2 3 7 3" xfId="43299"/>
    <cellStyle name="Normal 62 2 3 8" xfId="9011"/>
    <cellStyle name="Normal 62 2 3 8 2" xfId="9439"/>
    <cellStyle name="Normal 62 2 3 9" xfId="9012"/>
    <cellStyle name="Normal 62 2 3 9 2" xfId="9440"/>
    <cellStyle name="Normal 62 2 4" xfId="364"/>
    <cellStyle name="Normal 62 2 4 2" xfId="365"/>
    <cellStyle name="Normal 62 2 4 2 2" xfId="9013"/>
    <cellStyle name="Normal 62 2 4 2 2 2" xfId="9014"/>
    <cellStyle name="Normal 62 2 4 2 2 2 2" xfId="9441"/>
    <cellStyle name="Normal 62 2 4 2 2 3" xfId="9442"/>
    <cellStyle name="Normal 62 2 4 2 3" xfId="9015"/>
    <cellStyle name="Normal 62 2 4 2 3 2" xfId="9443"/>
    <cellStyle name="Normal 62 2 4 2 4" xfId="9016"/>
    <cellStyle name="Normal 62 2 4 2 4 2" xfId="9444"/>
    <cellStyle name="Normal 62 2 4 2 5" xfId="9445"/>
    <cellStyle name="Normal 62 2 4 3" xfId="366"/>
    <cellStyle name="Normal 62 2 4 3 2" xfId="9017"/>
    <cellStyle name="Normal 62 2 4 3 2 2" xfId="9446"/>
    <cellStyle name="Normal 62 2 4 3 3" xfId="9447"/>
    <cellStyle name="Normal 62 2 4 4" xfId="367"/>
    <cellStyle name="Normal 62 2 4 4 2" xfId="9448"/>
    <cellStyle name="Normal 62 2 4 4 3" xfId="43300"/>
    <cellStyle name="Normal 62 2 4 5" xfId="368"/>
    <cellStyle name="Normal 62 2 4 5 2" xfId="9449"/>
    <cellStyle name="Normal 62 2 4 5 3" xfId="43301"/>
    <cellStyle name="Normal 62 2 4 6" xfId="9018"/>
    <cellStyle name="Normal 62 2 4 6 2" xfId="9450"/>
    <cellStyle name="Normal 62 2 4 6 3" xfId="43302"/>
    <cellStyle name="Normal 62 2 4 7" xfId="9019"/>
    <cellStyle name="Normal 62 2 4 7 2" xfId="9451"/>
    <cellStyle name="Normal 62 2 4 8" xfId="9020"/>
    <cellStyle name="Normal 62 2 4 8 2" xfId="9452"/>
    <cellStyle name="Normal 62 2 4 9" xfId="9293"/>
    <cellStyle name="Normal 62 2 5" xfId="369"/>
    <cellStyle name="Normal 62 2 5 2" xfId="370"/>
    <cellStyle name="Normal 62 2 5 2 2" xfId="9021"/>
    <cellStyle name="Normal 62 2 5 2 2 2" xfId="9453"/>
    <cellStyle name="Normal 62 2 5 2 3" xfId="9454"/>
    <cellStyle name="Normal 62 2 5 3" xfId="9022"/>
    <cellStyle name="Normal 62 2 5 3 2" xfId="9455"/>
    <cellStyle name="Normal 62 2 5 4" xfId="9023"/>
    <cellStyle name="Normal 62 2 5 4 2" xfId="9456"/>
    <cellStyle name="Normal 62 2 5 5" xfId="9294"/>
    <cellStyle name="Normal 62 2 6" xfId="371"/>
    <cellStyle name="Normal 62 2 6 2" xfId="372"/>
    <cellStyle name="Normal 62 2 6 2 2" xfId="9457"/>
    <cellStyle name="Normal 62 2 6 3" xfId="9295"/>
    <cellStyle name="Normal 62 2 7" xfId="373"/>
    <cellStyle name="Normal 62 2 7 2" xfId="374"/>
    <cellStyle name="Normal 62 2 7 3" xfId="9296"/>
    <cellStyle name="Normal 62 2 8" xfId="375"/>
    <cellStyle name="Normal 62 2 8 2" xfId="9458"/>
    <cellStyle name="Normal 62 2 8 3" xfId="43303"/>
    <cellStyle name="Normal 62 2 9" xfId="376"/>
    <cellStyle name="Normal 62 2 9 2" xfId="9459"/>
    <cellStyle name="Normal 62 2 9 3" xfId="43304"/>
    <cellStyle name="Normal 62 3" xfId="377"/>
    <cellStyle name="Normal 62 3 10" xfId="9024"/>
    <cellStyle name="Normal 62 3 10 2" xfId="9460"/>
    <cellStyle name="Normal 62 3 10 3" xfId="43305"/>
    <cellStyle name="Normal 62 3 11" xfId="9025"/>
    <cellStyle name="Normal 62 3 11 2" xfId="9461"/>
    <cellStyle name="Normal 62 3 12" xfId="9026"/>
    <cellStyle name="Normal 62 3 12 2" xfId="9462"/>
    <cellStyle name="Normal 62 3 13" xfId="9297"/>
    <cellStyle name="Normal 62 3 2" xfId="378"/>
    <cellStyle name="Normal 62 3 2 10" xfId="9298"/>
    <cellStyle name="Normal 62 3 2 2" xfId="379"/>
    <cellStyle name="Normal 62 3 2 2 2" xfId="380"/>
    <cellStyle name="Normal 62 3 2 2 2 2" xfId="9027"/>
    <cellStyle name="Normal 62 3 2 2 2 2 2" xfId="9028"/>
    <cellStyle name="Normal 62 3 2 2 2 2 2 2" xfId="9463"/>
    <cellStyle name="Normal 62 3 2 2 2 2 3" xfId="9464"/>
    <cellStyle name="Normal 62 3 2 2 2 3" xfId="9029"/>
    <cellStyle name="Normal 62 3 2 2 2 3 2" xfId="9465"/>
    <cellStyle name="Normal 62 3 2 2 2 4" xfId="9030"/>
    <cellStyle name="Normal 62 3 2 2 2 4 2" xfId="9466"/>
    <cellStyle name="Normal 62 3 2 2 2 5" xfId="9467"/>
    <cellStyle name="Normal 62 3 2 2 3" xfId="381"/>
    <cellStyle name="Normal 62 3 2 2 3 2" xfId="9031"/>
    <cellStyle name="Normal 62 3 2 2 3 2 2" xfId="9468"/>
    <cellStyle name="Normal 62 3 2 2 3 3" xfId="9469"/>
    <cellStyle name="Normal 62 3 2 2 4" xfId="382"/>
    <cellStyle name="Normal 62 3 2 2 4 2" xfId="9470"/>
    <cellStyle name="Normal 62 3 2 2 4 3" xfId="43306"/>
    <cellStyle name="Normal 62 3 2 2 5" xfId="9032"/>
    <cellStyle name="Normal 62 3 2 2 5 2" xfId="9471"/>
    <cellStyle name="Normal 62 3 2 2 5 3" xfId="43307"/>
    <cellStyle name="Normal 62 3 2 2 6" xfId="9033"/>
    <cellStyle name="Normal 62 3 2 2 6 2" xfId="9472"/>
    <cellStyle name="Normal 62 3 2 2 7" xfId="9034"/>
    <cellStyle name="Normal 62 3 2 2 7 2" xfId="9473"/>
    <cellStyle name="Normal 62 3 2 2 8" xfId="9474"/>
    <cellStyle name="Normal 62 3 2 3" xfId="383"/>
    <cellStyle name="Normal 62 3 2 3 2" xfId="9035"/>
    <cellStyle name="Normal 62 3 2 3 2 2" xfId="9036"/>
    <cellStyle name="Normal 62 3 2 3 2 2 2" xfId="9475"/>
    <cellStyle name="Normal 62 3 2 3 2 3" xfId="9476"/>
    <cellStyle name="Normal 62 3 2 3 3" xfId="9037"/>
    <cellStyle name="Normal 62 3 2 3 3 2" xfId="9477"/>
    <cellStyle name="Normal 62 3 2 3 4" xfId="9038"/>
    <cellStyle name="Normal 62 3 2 3 4 2" xfId="9478"/>
    <cellStyle name="Normal 62 3 2 3 5" xfId="9479"/>
    <cellStyle name="Normal 62 3 2 4" xfId="384"/>
    <cellStyle name="Normal 62 3 2 4 2" xfId="9039"/>
    <cellStyle name="Normal 62 3 2 4 2 2" xfId="9480"/>
    <cellStyle name="Normal 62 3 2 4 3" xfId="9481"/>
    <cellStyle name="Normal 62 3 2 5" xfId="385"/>
    <cellStyle name="Normal 62 3 2 5 2" xfId="9482"/>
    <cellStyle name="Normal 62 3 2 5 3" xfId="43308"/>
    <cellStyle name="Normal 62 3 2 6" xfId="386"/>
    <cellStyle name="Normal 62 3 2 6 2" xfId="9483"/>
    <cellStyle name="Normal 62 3 2 6 3" xfId="43309"/>
    <cellStyle name="Normal 62 3 2 7" xfId="9040"/>
    <cellStyle name="Normal 62 3 2 7 2" xfId="9484"/>
    <cellStyle name="Normal 62 3 2 7 3" xfId="43310"/>
    <cellStyle name="Normal 62 3 2 8" xfId="9041"/>
    <cellStyle name="Normal 62 3 2 8 2" xfId="9485"/>
    <cellStyle name="Normal 62 3 2 9" xfId="9042"/>
    <cellStyle name="Normal 62 3 2 9 2" xfId="9486"/>
    <cellStyle name="Normal 62 3 3" xfId="387"/>
    <cellStyle name="Normal 62 3 3 2" xfId="388"/>
    <cellStyle name="Normal 62 3 3 2 2" xfId="9043"/>
    <cellStyle name="Normal 62 3 3 2 2 2" xfId="9044"/>
    <cellStyle name="Normal 62 3 3 2 2 2 2" xfId="9487"/>
    <cellStyle name="Normal 62 3 3 2 2 3" xfId="9488"/>
    <cellStyle name="Normal 62 3 3 2 3" xfId="9045"/>
    <cellStyle name="Normal 62 3 3 2 3 2" xfId="9489"/>
    <cellStyle name="Normal 62 3 3 2 4" xfId="9046"/>
    <cellStyle name="Normal 62 3 3 2 4 2" xfId="9490"/>
    <cellStyle name="Normal 62 3 3 2 5" xfId="9491"/>
    <cellStyle name="Normal 62 3 3 3" xfId="389"/>
    <cellStyle name="Normal 62 3 3 3 2" xfId="9047"/>
    <cellStyle name="Normal 62 3 3 3 2 2" xfId="9492"/>
    <cellStyle name="Normal 62 3 3 3 3" xfId="9493"/>
    <cellStyle name="Normal 62 3 3 4" xfId="390"/>
    <cellStyle name="Normal 62 3 3 4 2" xfId="9494"/>
    <cellStyle name="Normal 62 3 3 4 3" xfId="43311"/>
    <cellStyle name="Normal 62 3 3 5" xfId="391"/>
    <cellStyle name="Normal 62 3 3 5 2" xfId="9495"/>
    <cellStyle name="Normal 62 3 3 5 3" xfId="43312"/>
    <cellStyle name="Normal 62 3 3 6" xfId="9048"/>
    <cellStyle name="Normal 62 3 3 6 2" xfId="9496"/>
    <cellStyle name="Normal 62 3 3 6 3" xfId="43313"/>
    <cellStyle name="Normal 62 3 3 7" xfId="9049"/>
    <cellStyle name="Normal 62 3 3 7 2" xfId="9497"/>
    <cellStyle name="Normal 62 3 3 8" xfId="9050"/>
    <cellStyle name="Normal 62 3 3 8 2" xfId="9498"/>
    <cellStyle name="Normal 62 3 3 9" xfId="9299"/>
    <cellStyle name="Normal 62 3 4" xfId="392"/>
    <cellStyle name="Normal 62 3 4 2" xfId="393"/>
    <cellStyle name="Normal 62 3 4 2 2" xfId="9051"/>
    <cellStyle name="Normal 62 3 4 2 2 2" xfId="9499"/>
    <cellStyle name="Normal 62 3 4 2 3" xfId="9500"/>
    <cellStyle name="Normal 62 3 4 3" xfId="9052"/>
    <cellStyle name="Normal 62 3 4 3 2" xfId="9501"/>
    <cellStyle name="Normal 62 3 4 4" xfId="9053"/>
    <cellStyle name="Normal 62 3 4 4 2" xfId="9502"/>
    <cellStyle name="Normal 62 3 4 5" xfId="9300"/>
    <cellStyle name="Normal 62 3 5" xfId="394"/>
    <cellStyle name="Normal 62 3 5 2" xfId="395"/>
    <cellStyle name="Normal 62 3 5 2 2" xfId="9503"/>
    <cellStyle name="Normal 62 3 5 3" xfId="9301"/>
    <cellStyle name="Normal 62 3 6" xfId="396"/>
    <cellStyle name="Normal 62 3 6 2" xfId="9504"/>
    <cellStyle name="Normal 62 3 6 3" xfId="43314"/>
    <cellStyle name="Normal 62 3 7" xfId="397"/>
    <cellStyle name="Normal 62 3 7 2" xfId="9505"/>
    <cellStyle name="Normal 62 3 7 3" xfId="43315"/>
    <cellStyle name="Normal 62 3 8" xfId="398"/>
    <cellStyle name="Normal 62 3 8 2" xfId="9506"/>
    <cellStyle name="Normal 62 3 8 3" xfId="43316"/>
    <cellStyle name="Normal 62 3 9" xfId="399"/>
    <cellStyle name="Normal 62 3 9 2" xfId="9507"/>
    <cellStyle name="Normal 62 3 9 3" xfId="43317"/>
    <cellStyle name="Normal 62 4" xfId="400"/>
    <cellStyle name="Normal 62 4 10" xfId="9302"/>
    <cellStyle name="Normal 62 4 2" xfId="401"/>
    <cellStyle name="Normal 62 4 2 2" xfId="402"/>
    <cellStyle name="Normal 62 4 2 2 2" xfId="9054"/>
    <cellStyle name="Normal 62 4 2 2 2 2" xfId="9055"/>
    <cellStyle name="Normal 62 4 2 2 2 2 2" xfId="9508"/>
    <cellStyle name="Normal 62 4 2 2 2 3" xfId="9509"/>
    <cellStyle name="Normal 62 4 2 2 3" xfId="9056"/>
    <cellStyle name="Normal 62 4 2 2 3 2" xfId="9510"/>
    <cellStyle name="Normal 62 4 2 2 4" xfId="9057"/>
    <cellStyle name="Normal 62 4 2 2 4 2" xfId="9511"/>
    <cellStyle name="Normal 62 4 2 2 5" xfId="9512"/>
    <cellStyle name="Normal 62 4 2 3" xfId="403"/>
    <cellStyle name="Normal 62 4 2 3 2" xfId="9058"/>
    <cellStyle name="Normal 62 4 2 3 2 2" xfId="9513"/>
    <cellStyle name="Normal 62 4 2 3 3" xfId="9514"/>
    <cellStyle name="Normal 62 4 2 4" xfId="404"/>
    <cellStyle name="Normal 62 4 2 4 2" xfId="9515"/>
    <cellStyle name="Normal 62 4 2 4 3" xfId="43318"/>
    <cellStyle name="Normal 62 4 2 5" xfId="9059"/>
    <cellStyle name="Normal 62 4 2 5 2" xfId="9516"/>
    <cellStyle name="Normal 62 4 2 5 3" xfId="43319"/>
    <cellStyle name="Normal 62 4 2 6" xfId="9060"/>
    <cellStyle name="Normal 62 4 2 6 2" xfId="9517"/>
    <cellStyle name="Normal 62 4 2 7" xfId="9061"/>
    <cellStyle name="Normal 62 4 2 7 2" xfId="9518"/>
    <cellStyle name="Normal 62 4 2 8" xfId="9519"/>
    <cellStyle name="Normal 62 4 3" xfId="405"/>
    <cellStyle name="Normal 62 4 3 2" xfId="9062"/>
    <cellStyle name="Normal 62 4 3 2 2" xfId="9063"/>
    <cellStyle name="Normal 62 4 3 2 2 2" xfId="9520"/>
    <cellStyle name="Normal 62 4 3 2 3" xfId="9521"/>
    <cellStyle name="Normal 62 4 3 3" xfId="9064"/>
    <cellStyle name="Normal 62 4 3 3 2" xfId="9522"/>
    <cellStyle name="Normal 62 4 3 4" xfId="9065"/>
    <cellStyle name="Normal 62 4 3 4 2" xfId="9523"/>
    <cellStyle name="Normal 62 4 3 5" xfId="9524"/>
    <cellStyle name="Normal 62 4 4" xfId="406"/>
    <cellStyle name="Normal 62 4 4 2" xfId="9066"/>
    <cellStyle name="Normal 62 4 4 2 2" xfId="9525"/>
    <cellStyle name="Normal 62 4 4 3" xfId="9526"/>
    <cellStyle name="Normal 62 4 5" xfId="407"/>
    <cellStyle name="Normal 62 4 5 2" xfId="9527"/>
    <cellStyle name="Normal 62 4 5 3" xfId="43320"/>
    <cellStyle name="Normal 62 4 6" xfId="408"/>
    <cellStyle name="Normal 62 4 6 2" xfId="9528"/>
    <cellStyle name="Normal 62 4 6 3" xfId="43321"/>
    <cellStyle name="Normal 62 4 7" xfId="9067"/>
    <cellStyle name="Normal 62 4 7 2" xfId="9529"/>
    <cellStyle name="Normal 62 4 7 3" xfId="43322"/>
    <cellStyle name="Normal 62 4 8" xfId="9068"/>
    <cellStyle name="Normal 62 4 8 2" xfId="9530"/>
    <cellStyle name="Normal 62 4 9" xfId="9069"/>
    <cellStyle name="Normal 62 4 9 2" xfId="9531"/>
    <cellStyle name="Normal 62 5" xfId="409"/>
    <cellStyle name="Normal 62 5 2" xfId="410"/>
    <cellStyle name="Normal 62 5 2 2" xfId="9070"/>
    <cellStyle name="Normal 62 5 2 2 2" xfId="9071"/>
    <cellStyle name="Normal 62 5 2 2 2 2" xfId="9532"/>
    <cellStyle name="Normal 62 5 2 2 3" xfId="9533"/>
    <cellStyle name="Normal 62 5 2 3" xfId="9072"/>
    <cellStyle name="Normal 62 5 2 3 2" xfId="9534"/>
    <cellStyle name="Normal 62 5 2 4" xfId="9073"/>
    <cellStyle name="Normal 62 5 2 4 2" xfId="9535"/>
    <cellStyle name="Normal 62 5 2 5" xfId="9536"/>
    <cellStyle name="Normal 62 5 3" xfId="411"/>
    <cellStyle name="Normal 62 5 3 2" xfId="9074"/>
    <cellStyle name="Normal 62 5 3 2 2" xfId="9537"/>
    <cellStyle name="Normal 62 5 3 3" xfId="9538"/>
    <cellStyle name="Normal 62 5 4" xfId="412"/>
    <cellStyle name="Normal 62 5 4 2" xfId="9539"/>
    <cellStyle name="Normal 62 5 4 3" xfId="43323"/>
    <cellStyle name="Normal 62 5 5" xfId="413"/>
    <cellStyle name="Normal 62 5 5 2" xfId="9540"/>
    <cellStyle name="Normal 62 5 5 3" xfId="43324"/>
    <cellStyle name="Normal 62 5 6" xfId="9075"/>
    <cellStyle name="Normal 62 5 6 2" xfId="9541"/>
    <cellStyle name="Normal 62 5 6 3" xfId="43325"/>
    <cellStyle name="Normal 62 5 7" xfId="9076"/>
    <cellStyle name="Normal 62 5 7 2" xfId="9542"/>
    <cellStyle name="Normal 62 5 8" xfId="9077"/>
    <cellStyle name="Normal 62 5 8 2" xfId="9543"/>
    <cellStyle name="Normal 62 5 9" xfId="9303"/>
    <cellStyle name="Normal 62 6" xfId="414"/>
    <cellStyle name="Normal 62 6 2" xfId="415"/>
    <cellStyle name="Normal 62 6 2 2" xfId="9078"/>
    <cellStyle name="Normal 62 6 2 2 2" xfId="9544"/>
    <cellStyle name="Normal 62 6 2 3" xfId="9545"/>
    <cellStyle name="Normal 62 6 3" xfId="9079"/>
    <cellStyle name="Normal 62 6 3 2" xfId="9546"/>
    <cellStyle name="Normal 62 6 4" xfId="9080"/>
    <cellStyle name="Normal 62 6 4 2" xfId="9547"/>
    <cellStyle name="Normal 62 6 5" xfId="9304"/>
    <cellStyle name="Normal 62 7" xfId="416"/>
    <cellStyle name="Normal 62 7 2" xfId="417"/>
    <cellStyle name="Normal 62 7 2 2" xfId="9548"/>
    <cellStyle name="Normal 62 7 3" xfId="9305"/>
    <cellStyle name="Normal 62 8" xfId="418"/>
    <cellStyle name="Normal 62 9" xfId="419"/>
    <cellStyle name="Normal 62 9 2" xfId="420"/>
    <cellStyle name="Normal 62 9 3" xfId="9306"/>
    <cellStyle name="Normal 63" xfId="421"/>
    <cellStyle name="Normal 63 2" xfId="422"/>
    <cellStyle name="Normal 64" xfId="423"/>
    <cellStyle name="Normal 64 10" xfId="424"/>
    <cellStyle name="Normal 64 10 2" xfId="9549"/>
    <cellStyle name="Normal 64 10 3" xfId="43326"/>
    <cellStyle name="Normal 64 11" xfId="425"/>
    <cellStyle name="Normal 64 11 2" xfId="9550"/>
    <cellStyle name="Normal 64 11 3" xfId="43327"/>
    <cellStyle name="Normal 64 12" xfId="9081"/>
    <cellStyle name="Normal 64 12 2" xfId="9551"/>
    <cellStyle name="Normal 64 12 3" xfId="43328"/>
    <cellStyle name="Normal 64 13" xfId="9082"/>
    <cellStyle name="Normal 64 13 2" xfId="9552"/>
    <cellStyle name="Normal 64 14" xfId="9083"/>
    <cellStyle name="Normal 64 14 2" xfId="9553"/>
    <cellStyle name="Normal 64 15" xfId="9307"/>
    <cellStyle name="Normal 64 2" xfId="426"/>
    <cellStyle name="Normal 64 2 10" xfId="9084"/>
    <cellStyle name="Normal 64 2 10 2" xfId="9554"/>
    <cellStyle name="Normal 64 2 10 3" xfId="43329"/>
    <cellStyle name="Normal 64 2 11" xfId="9085"/>
    <cellStyle name="Normal 64 2 11 2" xfId="9555"/>
    <cellStyle name="Normal 64 2 12" xfId="9086"/>
    <cellStyle name="Normal 64 2 12 2" xfId="9556"/>
    <cellStyle name="Normal 64 2 13" xfId="9308"/>
    <cellStyle name="Normal 64 2 2" xfId="427"/>
    <cellStyle name="Normal 64 2 2 10" xfId="9309"/>
    <cellStyle name="Normal 64 2 2 2" xfId="428"/>
    <cellStyle name="Normal 64 2 2 2 2" xfId="429"/>
    <cellStyle name="Normal 64 2 2 2 2 2" xfId="9087"/>
    <cellStyle name="Normal 64 2 2 2 2 2 2" xfId="9088"/>
    <cellStyle name="Normal 64 2 2 2 2 2 2 2" xfId="9557"/>
    <cellStyle name="Normal 64 2 2 2 2 2 3" xfId="9558"/>
    <cellStyle name="Normal 64 2 2 2 2 3" xfId="9089"/>
    <cellStyle name="Normal 64 2 2 2 2 3 2" xfId="9559"/>
    <cellStyle name="Normal 64 2 2 2 2 4" xfId="9090"/>
    <cellStyle name="Normal 64 2 2 2 2 4 2" xfId="9560"/>
    <cellStyle name="Normal 64 2 2 2 2 5" xfId="9561"/>
    <cellStyle name="Normal 64 2 2 2 3" xfId="430"/>
    <cellStyle name="Normal 64 2 2 2 3 2" xfId="9091"/>
    <cellStyle name="Normal 64 2 2 2 3 2 2" xfId="9562"/>
    <cellStyle name="Normal 64 2 2 2 3 3" xfId="9563"/>
    <cellStyle name="Normal 64 2 2 2 4" xfId="431"/>
    <cellStyle name="Normal 64 2 2 2 4 2" xfId="9564"/>
    <cellStyle name="Normal 64 2 2 2 4 3" xfId="43330"/>
    <cellStyle name="Normal 64 2 2 2 5" xfId="9092"/>
    <cellStyle name="Normal 64 2 2 2 5 2" xfId="9565"/>
    <cellStyle name="Normal 64 2 2 2 5 3" xfId="43331"/>
    <cellStyle name="Normal 64 2 2 2 6" xfId="9093"/>
    <cellStyle name="Normal 64 2 2 2 6 2" xfId="9566"/>
    <cellStyle name="Normal 64 2 2 2 7" xfId="9094"/>
    <cellStyle name="Normal 64 2 2 2 7 2" xfId="9567"/>
    <cellStyle name="Normal 64 2 2 2 8" xfId="9568"/>
    <cellStyle name="Normal 64 2 2 3" xfId="432"/>
    <cellStyle name="Normal 64 2 2 3 2" xfId="9095"/>
    <cellStyle name="Normal 64 2 2 3 2 2" xfId="9096"/>
    <cellStyle name="Normal 64 2 2 3 2 2 2" xfId="9569"/>
    <cellStyle name="Normal 64 2 2 3 2 3" xfId="9570"/>
    <cellStyle name="Normal 64 2 2 3 3" xfId="9097"/>
    <cellStyle name="Normal 64 2 2 3 3 2" xfId="9571"/>
    <cellStyle name="Normal 64 2 2 3 4" xfId="9098"/>
    <cellStyle name="Normal 64 2 2 3 4 2" xfId="9572"/>
    <cellStyle name="Normal 64 2 2 3 5" xfId="9573"/>
    <cellStyle name="Normal 64 2 2 4" xfId="433"/>
    <cellStyle name="Normal 64 2 2 4 2" xfId="9099"/>
    <cellStyle name="Normal 64 2 2 4 2 2" xfId="9574"/>
    <cellStyle name="Normal 64 2 2 4 3" xfId="9575"/>
    <cellStyle name="Normal 64 2 2 5" xfId="434"/>
    <cellStyle name="Normal 64 2 2 5 2" xfId="9576"/>
    <cellStyle name="Normal 64 2 2 5 3" xfId="43332"/>
    <cellStyle name="Normal 64 2 2 6" xfId="435"/>
    <cellStyle name="Normal 64 2 2 6 2" xfId="9577"/>
    <cellStyle name="Normal 64 2 2 6 3" xfId="43333"/>
    <cellStyle name="Normal 64 2 2 7" xfId="9100"/>
    <cellStyle name="Normal 64 2 2 7 2" xfId="9578"/>
    <cellStyle name="Normal 64 2 2 7 3" xfId="43334"/>
    <cellStyle name="Normal 64 2 2 8" xfId="9101"/>
    <cellStyle name="Normal 64 2 2 8 2" xfId="9579"/>
    <cellStyle name="Normal 64 2 2 9" xfId="9102"/>
    <cellStyle name="Normal 64 2 2 9 2" xfId="9580"/>
    <cellStyle name="Normal 64 2 3" xfId="436"/>
    <cellStyle name="Normal 64 2 3 2" xfId="437"/>
    <cellStyle name="Normal 64 2 3 2 2" xfId="9103"/>
    <cellStyle name="Normal 64 2 3 2 2 2" xfId="9104"/>
    <cellStyle name="Normal 64 2 3 2 2 2 2" xfId="9581"/>
    <cellStyle name="Normal 64 2 3 2 2 3" xfId="9582"/>
    <cellStyle name="Normal 64 2 3 2 3" xfId="9105"/>
    <cellStyle name="Normal 64 2 3 2 3 2" xfId="9583"/>
    <cellStyle name="Normal 64 2 3 2 4" xfId="9106"/>
    <cellStyle name="Normal 64 2 3 2 4 2" xfId="9584"/>
    <cellStyle name="Normal 64 2 3 2 5" xfId="9585"/>
    <cellStyle name="Normal 64 2 3 3" xfId="438"/>
    <cellStyle name="Normal 64 2 3 3 2" xfId="9107"/>
    <cellStyle name="Normal 64 2 3 3 2 2" xfId="9586"/>
    <cellStyle name="Normal 64 2 3 3 3" xfId="9587"/>
    <cellStyle name="Normal 64 2 3 4" xfId="439"/>
    <cellStyle name="Normal 64 2 3 4 2" xfId="9588"/>
    <cellStyle name="Normal 64 2 3 4 3" xfId="43335"/>
    <cellStyle name="Normal 64 2 3 5" xfId="440"/>
    <cellStyle name="Normal 64 2 3 5 2" xfId="9589"/>
    <cellStyle name="Normal 64 2 3 5 3" xfId="43336"/>
    <cellStyle name="Normal 64 2 3 6" xfId="9108"/>
    <cellStyle name="Normal 64 2 3 6 2" xfId="9590"/>
    <cellStyle name="Normal 64 2 3 6 3" xfId="43337"/>
    <cellStyle name="Normal 64 2 3 7" xfId="9109"/>
    <cellStyle name="Normal 64 2 3 7 2" xfId="9591"/>
    <cellStyle name="Normal 64 2 3 8" xfId="9110"/>
    <cellStyle name="Normal 64 2 3 8 2" xfId="9592"/>
    <cellStyle name="Normal 64 2 3 9" xfId="9310"/>
    <cellStyle name="Normal 64 2 4" xfId="441"/>
    <cellStyle name="Normal 64 2 4 2" xfId="442"/>
    <cellStyle name="Normal 64 2 4 2 2" xfId="9111"/>
    <cellStyle name="Normal 64 2 4 2 2 2" xfId="9593"/>
    <cellStyle name="Normal 64 2 4 2 3" xfId="9594"/>
    <cellStyle name="Normal 64 2 4 3" xfId="9112"/>
    <cellStyle name="Normal 64 2 4 3 2" xfId="9595"/>
    <cellStyle name="Normal 64 2 4 4" xfId="9113"/>
    <cellStyle name="Normal 64 2 4 4 2" xfId="9596"/>
    <cellStyle name="Normal 64 2 4 5" xfId="9311"/>
    <cellStyle name="Normal 64 2 5" xfId="443"/>
    <cellStyle name="Normal 64 2 5 2" xfId="444"/>
    <cellStyle name="Normal 64 2 5 2 2" xfId="9597"/>
    <cellStyle name="Normal 64 2 5 3" xfId="9312"/>
    <cellStyle name="Normal 64 2 6" xfId="445"/>
    <cellStyle name="Normal 64 2 6 2" xfId="9598"/>
    <cellStyle name="Normal 64 2 6 3" xfId="43338"/>
    <cellStyle name="Normal 64 2 7" xfId="446"/>
    <cellStyle name="Normal 64 2 7 2" xfId="9599"/>
    <cellStyle name="Normal 64 2 7 3" xfId="43339"/>
    <cellStyle name="Normal 64 2 8" xfId="447"/>
    <cellStyle name="Normal 64 2 8 2" xfId="9600"/>
    <cellStyle name="Normal 64 2 8 3" xfId="43340"/>
    <cellStyle name="Normal 64 2 9" xfId="448"/>
    <cellStyle name="Normal 64 2 9 2" xfId="9601"/>
    <cellStyle name="Normal 64 2 9 3" xfId="43341"/>
    <cellStyle name="Normal 64 3" xfId="449"/>
    <cellStyle name="Normal 64 3 10" xfId="9313"/>
    <cellStyle name="Normal 64 3 2" xfId="450"/>
    <cellStyle name="Normal 64 3 2 2" xfId="451"/>
    <cellStyle name="Normal 64 3 2 2 2" xfId="9114"/>
    <cellStyle name="Normal 64 3 2 2 2 2" xfId="9115"/>
    <cellStyle name="Normal 64 3 2 2 2 2 2" xfId="9602"/>
    <cellStyle name="Normal 64 3 2 2 2 3" xfId="9603"/>
    <cellStyle name="Normal 64 3 2 2 3" xfId="9116"/>
    <cellStyle name="Normal 64 3 2 2 3 2" xfId="9604"/>
    <cellStyle name="Normal 64 3 2 2 4" xfId="9117"/>
    <cellStyle name="Normal 64 3 2 2 4 2" xfId="9605"/>
    <cellStyle name="Normal 64 3 2 2 5" xfId="9606"/>
    <cellStyle name="Normal 64 3 2 3" xfId="452"/>
    <cellStyle name="Normal 64 3 2 3 2" xfId="9118"/>
    <cellStyle name="Normal 64 3 2 3 2 2" xfId="9607"/>
    <cellStyle name="Normal 64 3 2 3 3" xfId="9608"/>
    <cellStyle name="Normal 64 3 2 4" xfId="453"/>
    <cellStyle name="Normal 64 3 2 4 2" xfId="9609"/>
    <cellStyle name="Normal 64 3 2 4 3" xfId="43342"/>
    <cellStyle name="Normal 64 3 2 5" xfId="9119"/>
    <cellStyle name="Normal 64 3 2 5 2" xfId="9610"/>
    <cellStyle name="Normal 64 3 2 5 3" xfId="43343"/>
    <cellStyle name="Normal 64 3 2 6" xfId="9120"/>
    <cellStyle name="Normal 64 3 2 6 2" xfId="9611"/>
    <cellStyle name="Normal 64 3 2 7" xfId="9121"/>
    <cellStyle name="Normal 64 3 2 7 2" xfId="9612"/>
    <cellStyle name="Normal 64 3 2 8" xfId="9613"/>
    <cellStyle name="Normal 64 3 3" xfId="454"/>
    <cellStyle name="Normal 64 3 3 2" xfId="9122"/>
    <cellStyle name="Normal 64 3 3 2 2" xfId="9123"/>
    <cellStyle name="Normal 64 3 3 2 2 2" xfId="9614"/>
    <cellStyle name="Normal 64 3 3 2 3" xfId="9615"/>
    <cellStyle name="Normal 64 3 3 3" xfId="9124"/>
    <cellStyle name="Normal 64 3 3 3 2" xfId="9616"/>
    <cellStyle name="Normal 64 3 3 4" xfId="9125"/>
    <cellStyle name="Normal 64 3 3 4 2" xfId="9617"/>
    <cellStyle name="Normal 64 3 3 5" xfId="9618"/>
    <cellStyle name="Normal 64 3 4" xfId="455"/>
    <cellStyle name="Normal 64 3 4 2" xfId="9126"/>
    <cellStyle name="Normal 64 3 4 2 2" xfId="9619"/>
    <cellStyle name="Normal 64 3 4 3" xfId="9620"/>
    <cellStyle name="Normal 64 3 5" xfId="456"/>
    <cellStyle name="Normal 64 3 5 2" xfId="9621"/>
    <cellStyle name="Normal 64 3 5 3" xfId="43344"/>
    <cellStyle name="Normal 64 3 6" xfId="457"/>
    <cellStyle name="Normal 64 3 6 2" xfId="9622"/>
    <cellStyle name="Normal 64 3 6 3" xfId="43345"/>
    <cellStyle name="Normal 64 3 7" xfId="9127"/>
    <cellStyle name="Normal 64 3 7 2" xfId="9623"/>
    <cellStyle name="Normal 64 3 7 3" xfId="43346"/>
    <cellStyle name="Normal 64 3 8" xfId="9128"/>
    <cellStyle name="Normal 64 3 8 2" xfId="9624"/>
    <cellStyle name="Normal 64 3 9" xfId="9129"/>
    <cellStyle name="Normal 64 3 9 2" xfId="9625"/>
    <cellStyle name="Normal 64 4" xfId="458"/>
    <cellStyle name="Normal 64 4 2" xfId="459"/>
    <cellStyle name="Normal 64 4 2 2" xfId="9130"/>
    <cellStyle name="Normal 64 4 2 2 2" xfId="9131"/>
    <cellStyle name="Normal 64 4 2 2 2 2" xfId="9626"/>
    <cellStyle name="Normal 64 4 2 2 3" xfId="9627"/>
    <cellStyle name="Normal 64 4 2 3" xfId="9132"/>
    <cellStyle name="Normal 64 4 2 3 2" xfId="9628"/>
    <cellStyle name="Normal 64 4 2 4" xfId="9133"/>
    <cellStyle name="Normal 64 4 2 4 2" xfId="9629"/>
    <cellStyle name="Normal 64 4 2 5" xfId="9630"/>
    <cellStyle name="Normal 64 4 3" xfId="460"/>
    <cellStyle name="Normal 64 4 3 2" xfId="9134"/>
    <cellStyle name="Normal 64 4 3 2 2" xfId="9631"/>
    <cellStyle name="Normal 64 4 3 3" xfId="9632"/>
    <cellStyle name="Normal 64 4 4" xfId="461"/>
    <cellStyle name="Normal 64 4 4 2" xfId="9633"/>
    <cellStyle name="Normal 64 4 4 3" xfId="43347"/>
    <cellStyle name="Normal 64 4 5" xfId="462"/>
    <cellStyle name="Normal 64 4 5 2" xfId="9634"/>
    <cellStyle name="Normal 64 4 5 3" xfId="43348"/>
    <cellStyle name="Normal 64 4 6" xfId="9135"/>
    <cellStyle name="Normal 64 4 6 2" xfId="9635"/>
    <cellStyle name="Normal 64 4 6 3" xfId="43349"/>
    <cellStyle name="Normal 64 4 7" xfId="9136"/>
    <cellStyle name="Normal 64 4 7 2" xfId="9636"/>
    <cellStyle name="Normal 64 4 8" xfId="9137"/>
    <cellStyle name="Normal 64 4 8 2" xfId="9637"/>
    <cellStyle name="Normal 64 4 9" xfId="9314"/>
    <cellStyle name="Normal 64 5" xfId="463"/>
    <cellStyle name="Normal 64 5 2" xfId="464"/>
    <cellStyle name="Normal 64 5 2 2" xfId="9138"/>
    <cellStyle name="Normal 64 5 2 2 2" xfId="9638"/>
    <cellStyle name="Normal 64 5 2 3" xfId="9639"/>
    <cellStyle name="Normal 64 5 3" xfId="9139"/>
    <cellStyle name="Normal 64 5 3 2" xfId="9640"/>
    <cellStyle name="Normal 64 5 4" xfId="9140"/>
    <cellStyle name="Normal 64 5 4 2" xfId="9641"/>
    <cellStyle name="Normal 64 5 5" xfId="9315"/>
    <cellStyle name="Normal 64 6" xfId="465"/>
    <cellStyle name="Normal 64 6 2" xfId="466"/>
    <cellStyle name="Normal 64 6 2 2" xfId="9642"/>
    <cellStyle name="Normal 64 6 3" xfId="9316"/>
    <cellStyle name="Normal 64 7" xfId="467"/>
    <cellStyle name="Normal 64 7 2" xfId="468"/>
    <cellStyle name="Normal 64 7 3" xfId="9317"/>
    <cellStyle name="Normal 64 8" xfId="469"/>
    <cellStyle name="Normal 64 8 2" xfId="9643"/>
    <cellStyle name="Normal 64 8 3" xfId="43350"/>
    <cellStyle name="Normal 64 9" xfId="470"/>
    <cellStyle name="Normal 64 9 2" xfId="9644"/>
    <cellStyle name="Normal 64 9 3" xfId="43351"/>
    <cellStyle name="Normal 65" xfId="471"/>
    <cellStyle name="Normal 65 2" xfId="472"/>
    <cellStyle name="Normal 66" xfId="473"/>
    <cellStyle name="Normal 66 10" xfId="474"/>
    <cellStyle name="Normal 66 10 2" xfId="9645"/>
    <cellStyle name="Normal 66 10 3" xfId="43352"/>
    <cellStyle name="Normal 66 11" xfId="9141"/>
    <cellStyle name="Normal 66 11 2" xfId="9646"/>
    <cellStyle name="Normal 66 11 3" xfId="43353"/>
    <cellStyle name="Normal 66 12" xfId="9142"/>
    <cellStyle name="Normal 66 12 2" xfId="9647"/>
    <cellStyle name="Normal 66 13" xfId="9143"/>
    <cellStyle name="Normal 66 13 2" xfId="9648"/>
    <cellStyle name="Normal 66 14" xfId="9318"/>
    <cellStyle name="Normal 66 2" xfId="475"/>
    <cellStyle name="Normal 66 2 10" xfId="9319"/>
    <cellStyle name="Normal 66 2 2" xfId="476"/>
    <cellStyle name="Normal 66 2 2 2" xfId="477"/>
    <cellStyle name="Normal 66 2 2 2 2" xfId="9144"/>
    <cellStyle name="Normal 66 2 2 2 2 2" xfId="9145"/>
    <cellStyle name="Normal 66 2 2 2 2 2 2" xfId="9649"/>
    <cellStyle name="Normal 66 2 2 2 2 3" xfId="9650"/>
    <cellStyle name="Normal 66 2 2 2 3" xfId="9146"/>
    <cellStyle name="Normal 66 2 2 2 3 2" xfId="9651"/>
    <cellStyle name="Normal 66 2 2 2 4" xfId="9147"/>
    <cellStyle name="Normal 66 2 2 2 4 2" xfId="9652"/>
    <cellStyle name="Normal 66 2 2 2 5" xfId="9653"/>
    <cellStyle name="Normal 66 2 2 3" xfId="478"/>
    <cellStyle name="Normal 66 2 2 3 2" xfId="9148"/>
    <cellStyle name="Normal 66 2 2 3 2 2" xfId="9654"/>
    <cellStyle name="Normal 66 2 2 3 3" xfId="9655"/>
    <cellStyle name="Normal 66 2 2 4" xfId="479"/>
    <cellStyle name="Normal 66 2 2 4 2" xfId="9656"/>
    <cellStyle name="Normal 66 2 2 4 3" xfId="43354"/>
    <cellStyle name="Normal 66 2 2 5" xfId="9149"/>
    <cellStyle name="Normal 66 2 2 5 2" xfId="9657"/>
    <cellStyle name="Normal 66 2 2 5 3" xfId="43355"/>
    <cellStyle name="Normal 66 2 2 6" xfId="9150"/>
    <cellStyle name="Normal 66 2 2 6 2" xfId="9658"/>
    <cellStyle name="Normal 66 2 2 7" xfId="9151"/>
    <cellStyle name="Normal 66 2 2 7 2" xfId="9659"/>
    <cellStyle name="Normal 66 2 2 8" xfId="9660"/>
    <cellStyle name="Normal 66 2 3" xfId="480"/>
    <cellStyle name="Normal 66 2 3 2" xfId="9152"/>
    <cellStyle name="Normal 66 2 3 2 2" xfId="9153"/>
    <cellStyle name="Normal 66 2 3 2 2 2" xfId="9661"/>
    <cellStyle name="Normal 66 2 3 2 3" xfId="9662"/>
    <cellStyle name="Normal 66 2 3 3" xfId="9154"/>
    <cellStyle name="Normal 66 2 3 3 2" xfId="9663"/>
    <cellStyle name="Normal 66 2 3 4" xfId="9155"/>
    <cellStyle name="Normal 66 2 3 4 2" xfId="9664"/>
    <cellStyle name="Normal 66 2 3 5" xfId="9665"/>
    <cellStyle name="Normal 66 2 4" xfId="481"/>
    <cellStyle name="Normal 66 2 4 2" xfId="9156"/>
    <cellStyle name="Normal 66 2 4 2 2" xfId="9666"/>
    <cellStyle name="Normal 66 2 4 3" xfId="9667"/>
    <cellStyle name="Normal 66 2 5" xfId="482"/>
    <cellStyle name="Normal 66 2 5 2" xfId="9668"/>
    <cellStyle name="Normal 66 2 5 3" xfId="43356"/>
    <cellStyle name="Normal 66 2 6" xfId="483"/>
    <cellStyle name="Normal 66 2 6 2" xfId="9669"/>
    <cellStyle name="Normal 66 2 6 3" xfId="43357"/>
    <cellStyle name="Normal 66 2 7" xfId="9157"/>
    <cellStyle name="Normal 66 2 7 2" xfId="9670"/>
    <cellStyle name="Normal 66 2 7 3" xfId="43358"/>
    <cellStyle name="Normal 66 2 8" xfId="9158"/>
    <cellStyle name="Normal 66 2 8 2" xfId="9671"/>
    <cellStyle name="Normal 66 2 9" xfId="9159"/>
    <cellStyle name="Normal 66 2 9 2" xfId="9672"/>
    <cellStyle name="Normal 66 3" xfId="484"/>
    <cellStyle name="Normal 66 3 2" xfId="485"/>
    <cellStyle name="Normal 66 3 2 2" xfId="9160"/>
    <cellStyle name="Normal 66 3 2 2 2" xfId="9161"/>
    <cellStyle name="Normal 66 3 2 2 2 2" xfId="9673"/>
    <cellStyle name="Normal 66 3 2 2 3" xfId="9674"/>
    <cellStyle name="Normal 66 3 2 3" xfId="9162"/>
    <cellStyle name="Normal 66 3 2 3 2" xfId="9675"/>
    <cellStyle name="Normal 66 3 2 4" xfId="9163"/>
    <cellStyle name="Normal 66 3 2 4 2" xfId="9676"/>
    <cellStyle name="Normal 66 3 2 5" xfId="9677"/>
    <cellStyle name="Normal 66 3 3" xfId="486"/>
    <cellStyle name="Normal 66 3 3 2" xfId="9164"/>
    <cellStyle name="Normal 66 3 3 2 2" xfId="9678"/>
    <cellStyle name="Normal 66 3 3 3" xfId="9679"/>
    <cellStyle name="Normal 66 3 4" xfId="487"/>
    <cellStyle name="Normal 66 3 4 2" xfId="9680"/>
    <cellStyle name="Normal 66 3 4 3" xfId="43359"/>
    <cellStyle name="Normal 66 3 5" xfId="488"/>
    <cellStyle name="Normal 66 3 5 2" xfId="9681"/>
    <cellStyle name="Normal 66 3 5 3" xfId="43360"/>
    <cellStyle name="Normal 66 3 6" xfId="9165"/>
    <cellStyle name="Normal 66 3 6 2" xfId="9682"/>
    <cellStyle name="Normal 66 3 6 3" xfId="43361"/>
    <cellStyle name="Normal 66 3 7" xfId="9166"/>
    <cellStyle name="Normal 66 3 7 2" xfId="9683"/>
    <cellStyle name="Normal 66 3 8" xfId="9167"/>
    <cellStyle name="Normal 66 3 8 2" xfId="9684"/>
    <cellStyle name="Normal 66 3 9" xfId="9320"/>
    <cellStyle name="Normal 66 4" xfId="489"/>
    <cellStyle name="Normal 66 4 2" xfId="9168"/>
    <cellStyle name="Normal 66 4 2 2" xfId="9169"/>
    <cellStyle name="Normal 66 4 2 2 2" xfId="9685"/>
    <cellStyle name="Normal 66 4 2 3" xfId="9686"/>
    <cellStyle name="Normal 66 4 3" xfId="9170"/>
    <cellStyle name="Normal 66 4 3 2" xfId="9687"/>
    <cellStyle name="Normal 66 4 4" xfId="9171"/>
    <cellStyle name="Normal 66 4 4 2" xfId="9688"/>
    <cellStyle name="Normal 66 5" xfId="490"/>
    <cellStyle name="Normal 66 5 2" xfId="491"/>
    <cellStyle name="Normal 66 5 2 2" xfId="9689"/>
    <cellStyle name="Normal 66 5 3" xfId="9321"/>
    <cellStyle name="Normal 66 6" xfId="492"/>
    <cellStyle name="Normal 66 6 2" xfId="493"/>
    <cellStyle name="Normal 66 6 3" xfId="9322"/>
    <cellStyle name="Normal 66 7" xfId="494"/>
    <cellStyle name="Normal 66 7 2" xfId="9690"/>
    <cellStyle name="Normal 66 7 3" xfId="43362"/>
    <cellStyle name="Normal 66 8" xfId="495"/>
    <cellStyle name="Normal 66 8 2" xfId="9691"/>
    <cellStyle name="Normal 66 8 3" xfId="43363"/>
    <cellStyle name="Normal 66 9" xfId="496"/>
    <cellStyle name="Normal 66 9 2" xfId="9692"/>
    <cellStyle name="Normal 66 9 3" xfId="43364"/>
    <cellStyle name="Normal 67" xfId="497"/>
    <cellStyle name="Normal 67 2" xfId="498"/>
    <cellStyle name="Normal 67 3" xfId="499"/>
    <cellStyle name="Normal 67 4" xfId="500"/>
    <cellStyle name="Normal 68" xfId="501"/>
    <cellStyle name="Normal 68 2" xfId="502"/>
    <cellStyle name="Normal 69" xfId="503"/>
    <cellStyle name="Normal 69 2" xfId="504"/>
    <cellStyle name="Normal 7" xfId="505"/>
    <cellStyle name="Normal 7 10" xfId="43365"/>
    <cellStyle name="Normal 7 11" xfId="43366"/>
    <cellStyle name="Normal 7 2" xfId="506"/>
    <cellStyle name="Normal 7 2 2" xfId="7815"/>
    <cellStyle name="Normal 7 2 3" xfId="7816"/>
    <cellStyle name="Normal 7 2 4" xfId="7817"/>
    <cellStyle name="Normal 7 3" xfId="7818"/>
    <cellStyle name="Normal 7 3 2" xfId="7819"/>
    <cellStyle name="Normal 7 3 2 2" xfId="7820"/>
    <cellStyle name="Normal 7 3 2 2 2" xfId="7821"/>
    <cellStyle name="Normal 7 3 2 2 2 2" xfId="7822"/>
    <cellStyle name="Normal 7 3 2 2 2 2 2" xfId="7823"/>
    <cellStyle name="Normal 7 3 2 2 2 2 2 2" xfId="43367"/>
    <cellStyle name="Normal 7 3 2 2 2 2 2 2 2" xfId="43368"/>
    <cellStyle name="Normal 7 3 2 2 2 2 2 2 3" xfId="43369"/>
    <cellStyle name="Normal 7 3 2 2 2 2 2 3" xfId="43370"/>
    <cellStyle name="Normal 7 3 2 2 2 2 2 4" xfId="43371"/>
    <cellStyle name="Normal 7 3 2 2 2 2 3" xfId="43372"/>
    <cellStyle name="Normal 7 3 2 2 2 2 3 2" xfId="43373"/>
    <cellStyle name="Normal 7 3 2 2 2 2 3 3" xfId="43374"/>
    <cellStyle name="Normal 7 3 2 2 2 2 4" xfId="43375"/>
    <cellStyle name="Normal 7 3 2 2 2 2 5" xfId="43376"/>
    <cellStyle name="Normal 7 3 2 2 2 3" xfId="7824"/>
    <cellStyle name="Normal 7 3 2 2 2 3 2" xfId="43377"/>
    <cellStyle name="Normal 7 3 2 2 2 3 2 2" xfId="43378"/>
    <cellStyle name="Normal 7 3 2 2 2 3 2 3" xfId="43379"/>
    <cellStyle name="Normal 7 3 2 2 2 3 3" xfId="43380"/>
    <cellStyle name="Normal 7 3 2 2 2 3 4" xfId="43381"/>
    <cellStyle name="Normal 7 3 2 2 2 4" xfId="43382"/>
    <cellStyle name="Normal 7 3 2 2 2 4 2" xfId="43383"/>
    <cellStyle name="Normal 7 3 2 2 2 4 3" xfId="43384"/>
    <cellStyle name="Normal 7 3 2 2 2 5" xfId="43385"/>
    <cellStyle name="Normal 7 3 2 2 2 6" xfId="43386"/>
    <cellStyle name="Normal 7 3 2 2 3" xfId="7825"/>
    <cellStyle name="Normal 7 3 2 2 3 2" xfId="7826"/>
    <cellStyle name="Normal 7 3 2 2 3 2 2" xfId="43387"/>
    <cellStyle name="Normal 7 3 2 2 3 2 2 2" xfId="43388"/>
    <cellStyle name="Normal 7 3 2 2 3 2 2 3" xfId="43389"/>
    <cellStyle name="Normal 7 3 2 2 3 2 3" xfId="43390"/>
    <cellStyle name="Normal 7 3 2 2 3 2 4" xfId="43391"/>
    <cellStyle name="Normal 7 3 2 2 3 3" xfId="43392"/>
    <cellStyle name="Normal 7 3 2 2 3 3 2" xfId="43393"/>
    <cellStyle name="Normal 7 3 2 2 3 3 3" xfId="43394"/>
    <cellStyle name="Normal 7 3 2 2 3 4" xfId="43395"/>
    <cellStyle name="Normal 7 3 2 2 3 5" xfId="43396"/>
    <cellStyle name="Normal 7 3 2 2 4" xfId="7827"/>
    <cellStyle name="Normal 7 3 2 2 4 2" xfId="43397"/>
    <cellStyle name="Normal 7 3 2 2 4 2 2" xfId="43398"/>
    <cellStyle name="Normal 7 3 2 2 4 2 3" xfId="43399"/>
    <cellStyle name="Normal 7 3 2 2 4 3" xfId="43400"/>
    <cellStyle name="Normal 7 3 2 2 4 4" xfId="43401"/>
    <cellStyle name="Normal 7 3 2 2 5" xfId="43402"/>
    <cellStyle name="Normal 7 3 2 2 5 2" xfId="43403"/>
    <cellStyle name="Normal 7 3 2 2 5 3" xfId="43404"/>
    <cellStyle name="Normal 7 3 2 2 6" xfId="43405"/>
    <cellStyle name="Normal 7 3 2 2 7" xfId="43406"/>
    <cellStyle name="Normal 7 3 2 3" xfId="7828"/>
    <cellStyle name="Normal 7 3 2 3 2" xfId="7829"/>
    <cellStyle name="Normal 7 3 2 3 2 2" xfId="7830"/>
    <cellStyle name="Normal 7 3 2 3 2 2 2" xfId="43407"/>
    <cellStyle name="Normal 7 3 2 3 2 2 2 2" xfId="43408"/>
    <cellStyle name="Normal 7 3 2 3 2 2 2 3" xfId="43409"/>
    <cellStyle name="Normal 7 3 2 3 2 2 3" xfId="43410"/>
    <cellStyle name="Normal 7 3 2 3 2 2 4" xfId="43411"/>
    <cellStyle name="Normal 7 3 2 3 2 3" xfId="43412"/>
    <cellStyle name="Normal 7 3 2 3 2 3 2" xfId="43413"/>
    <cellStyle name="Normal 7 3 2 3 2 3 3" xfId="43414"/>
    <cellStyle name="Normal 7 3 2 3 2 4" xfId="43415"/>
    <cellStyle name="Normal 7 3 2 3 2 5" xfId="43416"/>
    <cellStyle name="Normal 7 3 2 3 3" xfId="7831"/>
    <cellStyle name="Normal 7 3 2 3 3 2" xfId="43417"/>
    <cellStyle name="Normal 7 3 2 3 3 2 2" xfId="43418"/>
    <cellStyle name="Normal 7 3 2 3 3 2 3" xfId="43419"/>
    <cellStyle name="Normal 7 3 2 3 3 3" xfId="43420"/>
    <cellStyle name="Normal 7 3 2 3 3 4" xfId="43421"/>
    <cellStyle name="Normal 7 3 2 3 4" xfId="43422"/>
    <cellStyle name="Normal 7 3 2 3 4 2" xfId="43423"/>
    <cellStyle name="Normal 7 3 2 3 4 3" xfId="43424"/>
    <cellStyle name="Normal 7 3 2 3 5" xfId="43425"/>
    <cellStyle name="Normal 7 3 2 3 6" xfId="43426"/>
    <cellStyle name="Normal 7 3 2 4" xfId="7832"/>
    <cellStyle name="Normal 7 3 2 4 2" xfId="7833"/>
    <cellStyle name="Normal 7 3 2 4 2 2" xfId="43427"/>
    <cellStyle name="Normal 7 3 2 4 2 2 2" xfId="43428"/>
    <cellStyle name="Normal 7 3 2 4 2 2 3" xfId="43429"/>
    <cellStyle name="Normal 7 3 2 4 2 3" xfId="43430"/>
    <cellStyle name="Normal 7 3 2 4 2 4" xfId="43431"/>
    <cellStyle name="Normal 7 3 2 4 3" xfId="43432"/>
    <cellStyle name="Normal 7 3 2 4 3 2" xfId="43433"/>
    <cellStyle name="Normal 7 3 2 4 3 3" xfId="43434"/>
    <cellStyle name="Normal 7 3 2 4 4" xfId="43435"/>
    <cellStyle name="Normal 7 3 2 4 5" xfId="43436"/>
    <cellStyle name="Normal 7 3 2 5" xfId="7834"/>
    <cellStyle name="Normal 7 3 2 5 2" xfId="43437"/>
    <cellStyle name="Normal 7 3 2 5 2 2" xfId="43438"/>
    <cellStyle name="Normal 7 3 2 5 2 3" xfId="43439"/>
    <cellStyle name="Normal 7 3 2 5 3" xfId="43440"/>
    <cellStyle name="Normal 7 3 2 5 4" xfId="43441"/>
    <cellStyle name="Normal 7 3 2 6" xfId="43442"/>
    <cellStyle name="Normal 7 3 2 6 2" xfId="43443"/>
    <cellStyle name="Normal 7 3 2 6 3" xfId="43444"/>
    <cellStyle name="Normal 7 3 2 7" xfId="43445"/>
    <cellStyle name="Normal 7 3 2 8" xfId="43446"/>
    <cellStyle name="Normal 7 3 3" xfId="7835"/>
    <cellStyle name="Normal 7 3 3 2" xfId="7836"/>
    <cellStyle name="Normal 7 3 3 2 2" xfId="7837"/>
    <cellStyle name="Normal 7 3 3 2 2 2" xfId="7838"/>
    <cellStyle name="Normal 7 3 3 2 2 2 2" xfId="43447"/>
    <cellStyle name="Normal 7 3 3 2 2 2 2 2" xfId="43448"/>
    <cellStyle name="Normal 7 3 3 2 2 2 2 3" xfId="43449"/>
    <cellStyle name="Normal 7 3 3 2 2 2 3" xfId="43450"/>
    <cellStyle name="Normal 7 3 3 2 2 2 4" xfId="43451"/>
    <cellStyle name="Normal 7 3 3 2 2 3" xfId="43452"/>
    <cellStyle name="Normal 7 3 3 2 2 3 2" xfId="43453"/>
    <cellStyle name="Normal 7 3 3 2 2 3 3" xfId="43454"/>
    <cellStyle name="Normal 7 3 3 2 2 4" xfId="43455"/>
    <cellStyle name="Normal 7 3 3 2 2 5" xfId="43456"/>
    <cellStyle name="Normal 7 3 3 2 3" xfId="7839"/>
    <cellStyle name="Normal 7 3 3 2 3 2" xfId="43457"/>
    <cellStyle name="Normal 7 3 3 2 3 2 2" xfId="43458"/>
    <cellStyle name="Normal 7 3 3 2 3 2 3" xfId="43459"/>
    <cellStyle name="Normal 7 3 3 2 3 3" xfId="43460"/>
    <cellStyle name="Normal 7 3 3 2 3 4" xfId="43461"/>
    <cellStyle name="Normal 7 3 3 2 4" xfId="43462"/>
    <cellStyle name="Normal 7 3 3 2 4 2" xfId="43463"/>
    <cellStyle name="Normal 7 3 3 2 4 3" xfId="43464"/>
    <cellStyle name="Normal 7 3 3 2 5" xfId="43465"/>
    <cellStyle name="Normal 7 3 3 2 6" xfId="43466"/>
    <cellStyle name="Normal 7 3 3 3" xfId="7840"/>
    <cellStyle name="Normal 7 3 3 3 2" xfId="7841"/>
    <cellStyle name="Normal 7 3 3 3 2 2" xfId="43467"/>
    <cellStyle name="Normal 7 3 3 3 2 2 2" xfId="43468"/>
    <cellStyle name="Normal 7 3 3 3 2 2 3" xfId="43469"/>
    <cellStyle name="Normal 7 3 3 3 2 3" xfId="43470"/>
    <cellStyle name="Normal 7 3 3 3 2 4" xfId="43471"/>
    <cellStyle name="Normal 7 3 3 3 3" xfId="43472"/>
    <cellStyle name="Normal 7 3 3 3 3 2" xfId="43473"/>
    <cellStyle name="Normal 7 3 3 3 3 3" xfId="43474"/>
    <cellStyle name="Normal 7 3 3 3 4" xfId="43475"/>
    <cellStyle name="Normal 7 3 3 3 5" xfId="43476"/>
    <cellStyle name="Normal 7 3 3 4" xfId="7842"/>
    <cellStyle name="Normal 7 3 3 4 2" xfId="43477"/>
    <cellStyle name="Normal 7 3 3 4 2 2" xfId="43478"/>
    <cellStyle name="Normal 7 3 3 4 2 3" xfId="43479"/>
    <cellStyle name="Normal 7 3 3 4 3" xfId="43480"/>
    <cellStyle name="Normal 7 3 3 4 4" xfId="43481"/>
    <cellStyle name="Normal 7 3 3 5" xfId="43482"/>
    <cellStyle name="Normal 7 3 3 5 2" xfId="43483"/>
    <cellStyle name="Normal 7 3 3 5 3" xfId="43484"/>
    <cellStyle name="Normal 7 3 3 6" xfId="43485"/>
    <cellStyle name="Normal 7 3 3 7" xfId="43486"/>
    <cellStyle name="Normal 7 3 4" xfId="7843"/>
    <cellStyle name="Normal 7 3 4 2" xfId="7844"/>
    <cellStyle name="Normal 7 3 4 2 2" xfId="7845"/>
    <cellStyle name="Normal 7 3 4 2 2 2" xfId="43487"/>
    <cellStyle name="Normal 7 3 4 2 2 2 2" xfId="43488"/>
    <cellStyle name="Normal 7 3 4 2 2 2 3" xfId="43489"/>
    <cellStyle name="Normal 7 3 4 2 2 3" xfId="43490"/>
    <cellStyle name="Normal 7 3 4 2 2 4" xfId="43491"/>
    <cellStyle name="Normal 7 3 4 2 3" xfId="43492"/>
    <cellStyle name="Normal 7 3 4 2 3 2" xfId="43493"/>
    <cellStyle name="Normal 7 3 4 2 3 3" xfId="43494"/>
    <cellStyle name="Normal 7 3 4 2 4" xfId="43495"/>
    <cellStyle name="Normal 7 3 4 2 5" xfId="43496"/>
    <cellStyle name="Normal 7 3 4 3" xfId="7846"/>
    <cellStyle name="Normal 7 3 4 3 2" xfId="43497"/>
    <cellStyle name="Normal 7 3 4 3 2 2" xfId="43498"/>
    <cellStyle name="Normal 7 3 4 3 2 3" xfId="43499"/>
    <cellStyle name="Normal 7 3 4 3 3" xfId="43500"/>
    <cellStyle name="Normal 7 3 4 3 4" xfId="43501"/>
    <cellStyle name="Normal 7 3 4 4" xfId="43502"/>
    <cellStyle name="Normal 7 3 4 4 2" xfId="43503"/>
    <cellStyle name="Normal 7 3 4 4 3" xfId="43504"/>
    <cellStyle name="Normal 7 3 4 5" xfId="43505"/>
    <cellStyle name="Normal 7 3 4 6" xfId="43506"/>
    <cellStyle name="Normal 7 3 5" xfId="7847"/>
    <cellStyle name="Normal 7 3 5 2" xfId="7848"/>
    <cellStyle name="Normal 7 3 5 2 2" xfId="43507"/>
    <cellStyle name="Normal 7 3 5 2 2 2" xfId="43508"/>
    <cellStyle name="Normal 7 3 5 2 2 3" xfId="43509"/>
    <cellStyle name="Normal 7 3 5 2 3" xfId="43510"/>
    <cellStyle name="Normal 7 3 5 2 4" xfId="43511"/>
    <cellStyle name="Normal 7 3 5 3" xfId="43512"/>
    <cellStyle name="Normal 7 3 5 3 2" xfId="43513"/>
    <cellStyle name="Normal 7 3 5 3 3" xfId="43514"/>
    <cellStyle name="Normal 7 3 5 4" xfId="43515"/>
    <cellStyle name="Normal 7 3 5 5" xfId="43516"/>
    <cellStyle name="Normal 7 3 6" xfId="7849"/>
    <cellStyle name="Normal 7 3 6 2" xfId="43517"/>
    <cellStyle name="Normal 7 3 6 2 2" xfId="43518"/>
    <cellStyle name="Normal 7 3 6 2 3" xfId="43519"/>
    <cellStyle name="Normal 7 3 6 3" xfId="43520"/>
    <cellStyle name="Normal 7 3 6 4" xfId="43521"/>
    <cellStyle name="Normal 7 3 7" xfId="43522"/>
    <cellStyle name="Normal 7 3 7 2" xfId="43523"/>
    <cellStyle name="Normal 7 3 7 3" xfId="43524"/>
    <cellStyle name="Normal 7 3 8" xfId="43525"/>
    <cellStyle name="Normal 7 3 9" xfId="43526"/>
    <cellStyle name="Normal 7 4" xfId="7850"/>
    <cellStyle name="Normal 7 4 2" xfId="7851"/>
    <cellStyle name="Normal 7 4 2 2" xfId="7852"/>
    <cellStyle name="Normal 7 4 2 2 2" xfId="7853"/>
    <cellStyle name="Normal 7 4 2 2 2 2" xfId="7854"/>
    <cellStyle name="Normal 7 4 2 2 2 2 2" xfId="43527"/>
    <cellStyle name="Normal 7 4 2 2 2 2 2 2" xfId="43528"/>
    <cellStyle name="Normal 7 4 2 2 2 2 2 3" xfId="43529"/>
    <cellStyle name="Normal 7 4 2 2 2 2 3" xfId="43530"/>
    <cellStyle name="Normal 7 4 2 2 2 2 4" xfId="43531"/>
    <cellStyle name="Normal 7 4 2 2 2 3" xfId="43532"/>
    <cellStyle name="Normal 7 4 2 2 2 3 2" xfId="43533"/>
    <cellStyle name="Normal 7 4 2 2 2 3 3" xfId="43534"/>
    <cellStyle name="Normal 7 4 2 2 2 4" xfId="43535"/>
    <cellStyle name="Normal 7 4 2 2 2 5" xfId="43536"/>
    <cellStyle name="Normal 7 4 2 2 3" xfId="7855"/>
    <cellStyle name="Normal 7 4 2 2 3 2" xfId="43537"/>
    <cellStyle name="Normal 7 4 2 2 3 2 2" xfId="43538"/>
    <cellStyle name="Normal 7 4 2 2 3 2 3" xfId="43539"/>
    <cellStyle name="Normal 7 4 2 2 3 3" xfId="43540"/>
    <cellStyle name="Normal 7 4 2 2 3 4" xfId="43541"/>
    <cellStyle name="Normal 7 4 2 2 4" xfId="43542"/>
    <cellStyle name="Normal 7 4 2 2 4 2" xfId="43543"/>
    <cellStyle name="Normal 7 4 2 2 4 3" xfId="43544"/>
    <cellStyle name="Normal 7 4 2 2 5" xfId="43545"/>
    <cellStyle name="Normal 7 4 2 2 6" xfId="43546"/>
    <cellStyle name="Normal 7 4 2 3" xfId="7856"/>
    <cellStyle name="Normal 7 4 2 3 2" xfId="7857"/>
    <cellStyle name="Normal 7 4 2 3 2 2" xfId="43547"/>
    <cellStyle name="Normal 7 4 2 3 2 2 2" xfId="43548"/>
    <cellStyle name="Normal 7 4 2 3 2 2 3" xfId="43549"/>
    <cellStyle name="Normal 7 4 2 3 2 3" xfId="43550"/>
    <cellStyle name="Normal 7 4 2 3 2 4" xfId="43551"/>
    <cellStyle name="Normal 7 4 2 3 3" xfId="43552"/>
    <cellStyle name="Normal 7 4 2 3 3 2" xfId="43553"/>
    <cellStyle name="Normal 7 4 2 3 3 3" xfId="43554"/>
    <cellStyle name="Normal 7 4 2 3 4" xfId="43555"/>
    <cellStyle name="Normal 7 4 2 3 5" xfId="43556"/>
    <cellStyle name="Normal 7 4 2 4" xfId="7858"/>
    <cellStyle name="Normal 7 4 2 4 2" xfId="43557"/>
    <cellStyle name="Normal 7 4 2 4 2 2" xfId="43558"/>
    <cellStyle name="Normal 7 4 2 4 2 3" xfId="43559"/>
    <cellStyle name="Normal 7 4 2 4 3" xfId="43560"/>
    <cellStyle name="Normal 7 4 2 4 4" xfId="43561"/>
    <cellStyle name="Normal 7 4 2 5" xfId="43562"/>
    <cellStyle name="Normal 7 4 2 5 2" xfId="43563"/>
    <cellStyle name="Normal 7 4 2 5 3" xfId="43564"/>
    <cellStyle name="Normal 7 4 2 6" xfId="43565"/>
    <cellStyle name="Normal 7 4 2 7" xfId="43566"/>
    <cellStyle name="Normal 7 4 3" xfId="7859"/>
    <cellStyle name="Normal 7 4 3 2" xfId="7860"/>
    <cellStyle name="Normal 7 4 3 2 2" xfId="7861"/>
    <cellStyle name="Normal 7 4 3 2 2 2" xfId="43567"/>
    <cellStyle name="Normal 7 4 3 2 2 2 2" xfId="43568"/>
    <cellStyle name="Normal 7 4 3 2 2 2 3" xfId="43569"/>
    <cellStyle name="Normal 7 4 3 2 2 3" xfId="43570"/>
    <cellStyle name="Normal 7 4 3 2 2 4" xfId="43571"/>
    <cellStyle name="Normal 7 4 3 2 3" xfId="43572"/>
    <cellStyle name="Normal 7 4 3 2 3 2" xfId="43573"/>
    <cellStyle name="Normal 7 4 3 2 3 3" xfId="43574"/>
    <cellStyle name="Normal 7 4 3 2 4" xfId="43575"/>
    <cellStyle name="Normal 7 4 3 2 5" xfId="43576"/>
    <cellStyle name="Normal 7 4 3 3" xfId="7862"/>
    <cellStyle name="Normal 7 4 3 3 2" xfId="43577"/>
    <cellStyle name="Normal 7 4 3 3 2 2" xfId="43578"/>
    <cellStyle name="Normal 7 4 3 3 2 3" xfId="43579"/>
    <cellStyle name="Normal 7 4 3 3 3" xfId="43580"/>
    <cellStyle name="Normal 7 4 3 3 4" xfId="43581"/>
    <cellStyle name="Normal 7 4 3 4" xfId="43582"/>
    <cellStyle name="Normal 7 4 3 4 2" xfId="43583"/>
    <cellStyle name="Normal 7 4 3 4 3" xfId="43584"/>
    <cellStyle name="Normal 7 4 3 5" xfId="43585"/>
    <cellStyle name="Normal 7 4 3 6" xfId="43586"/>
    <cellStyle name="Normal 7 4 4" xfId="7863"/>
    <cellStyle name="Normal 7 4 4 2" xfId="7864"/>
    <cellStyle name="Normal 7 4 4 2 2" xfId="43587"/>
    <cellStyle name="Normal 7 4 4 2 2 2" xfId="43588"/>
    <cellStyle name="Normal 7 4 4 2 2 3" xfId="43589"/>
    <cellStyle name="Normal 7 4 4 2 3" xfId="43590"/>
    <cellStyle name="Normal 7 4 4 2 4" xfId="43591"/>
    <cellStyle name="Normal 7 4 4 3" xfId="43592"/>
    <cellStyle name="Normal 7 4 4 3 2" xfId="43593"/>
    <cellStyle name="Normal 7 4 4 3 3" xfId="43594"/>
    <cellStyle name="Normal 7 4 4 4" xfId="43595"/>
    <cellStyle name="Normal 7 4 4 5" xfId="43596"/>
    <cellStyle name="Normal 7 4 5" xfId="7865"/>
    <cellStyle name="Normal 7 4 5 2" xfId="43597"/>
    <cellStyle name="Normal 7 4 5 2 2" xfId="43598"/>
    <cellStyle name="Normal 7 4 5 2 3" xfId="43599"/>
    <cellStyle name="Normal 7 4 5 3" xfId="43600"/>
    <cellStyle name="Normal 7 4 5 4" xfId="43601"/>
    <cellStyle name="Normal 7 4 6" xfId="43602"/>
    <cellStyle name="Normal 7 4 6 2" xfId="43603"/>
    <cellStyle name="Normal 7 4 6 3" xfId="43604"/>
    <cellStyle name="Normal 7 4 7" xfId="43605"/>
    <cellStyle name="Normal 7 4 8" xfId="43606"/>
    <cellStyle name="Normal 7 5" xfId="7866"/>
    <cellStyle name="Normal 7 5 2" xfId="7867"/>
    <cellStyle name="Normal 7 5 2 2" xfId="7868"/>
    <cellStyle name="Normal 7 5 2 2 2" xfId="7869"/>
    <cellStyle name="Normal 7 5 2 2 2 2" xfId="43607"/>
    <cellStyle name="Normal 7 5 2 2 2 2 2" xfId="43608"/>
    <cellStyle name="Normal 7 5 2 2 2 2 3" xfId="43609"/>
    <cellStyle name="Normal 7 5 2 2 2 3" xfId="43610"/>
    <cellStyle name="Normal 7 5 2 2 2 4" xfId="43611"/>
    <cellStyle name="Normal 7 5 2 2 3" xfId="43612"/>
    <cellStyle name="Normal 7 5 2 2 3 2" xfId="43613"/>
    <cellStyle name="Normal 7 5 2 2 3 3" xfId="43614"/>
    <cellStyle name="Normal 7 5 2 2 4" xfId="43615"/>
    <cellStyle name="Normal 7 5 2 2 5" xfId="43616"/>
    <cellStyle name="Normal 7 5 2 3" xfId="7870"/>
    <cellStyle name="Normal 7 5 2 3 2" xfId="43617"/>
    <cellStyle name="Normal 7 5 2 3 2 2" xfId="43618"/>
    <cellStyle name="Normal 7 5 2 3 2 3" xfId="43619"/>
    <cellStyle name="Normal 7 5 2 3 3" xfId="43620"/>
    <cellStyle name="Normal 7 5 2 3 4" xfId="43621"/>
    <cellStyle name="Normal 7 5 2 4" xfId="43622"/>
    <cellStyle name="Normal 7 5 2 4 2" xfId="43623"/>
    <cellStyle name="Normal 7 5 2 4 3" xfId="43624"/>
    <cellStyle name="Normal 7 5 2 5" xfId="43625"/>
    <cellStyle name="Normal 7 5 2 6" xfId="43626"/>
    <cellStyle name="Normal 7 5 3" xfId="7871"/>
    <cellStyle name="Normal 7 5 3 2" xfId="7872"/>
    <cellStyle name="Normal 7 5 3 2 2" xfId="43627"/>
    <cellStyle name="Normal 7 5 3 2 2 2" xfId="43628"/>
    <cellStyle name="Normal 7 5 3 2 2 3" xfId="43629"/>
    <cellStyle name="Normal 7 5 3 2 3" xfId="43630"/>
    <cellStyle name="Normal 7 5 3 2 4" xfId="43631"/>
    <cellStyle name="Normal 7 5 3 3" xfId="43632"/>
    <cellStyle name="Normal 7 5 3 3 2" xfId="43633"/>
    <cellStyle name="Normal 7 5 3 3 3" xfId="43634"/>
    <cellStyle name="Normal 7 5 3 4" xfId="43635"/>
    <cellStyle name="Normal 7 5 3 5" xfId="43636"/>
    <cellStyle name="Normal 7 5 4" xfId="7873"/>
    <cellStyle name="Normal 7 5 4 2" xfId="43637"/>
    <cellStyle name="Normal 7 5 4 2 2" xfId="43638"/>
    <cellStyle name="Normal 7 5 4 2 3" xfId="43639"/>
    <cellStyle name="Normal 7 5 4 3" xfId="43640"/>
    <cellStyle name="Normal 7 5 4 4" xfId="43641"/>
    <cellStyle name="Normal 7 5 5" xfId="43642"/>
    <cellStyle name="Normal 7 5 5 2" xfId="43643"/>
    <cellStyle name="Normal 7 5 5 3" xfId="43644"/>
    <cellStyle name="Normal 7 5 6" xfId="43645"/>
    <cellStyle name="Normal 7 5 7" xfId="43646"/>
    <cellStyle name="Normal 7 6" xfId="7874"/>
    <cellStyle name="Normal 7 6 2" xfId="7875"/>
    <cellStyle name="Normal 7 6 2 2" xfId="7876"/>
    <cellStyle name="Normal 7 6 2 2 2" xfId="43647"/>
    <cellStyle name="Normal 7 6 2 2 2 2" xfId="43648"/>
    <cellStyle name="Normal 7 6 2 2 2 3" xfId="43649"/>
    <cellStyle name="Normal 7 6 2 2 3" xfId="43650"/>
    <cellStyle name="Normal 7 6 2 2 4" xfId="43651"/>
    <cellStyle name="Normal 7 6 2 3" xfId="43652"/>
    <cellStyle name="Normal 7 6 2 3 2" xfId="43653"/>
    <cellStyle name="Normal 7 6 2 3 3" xfId="43654"/>
    <cellStyle name="Normal 7 6 2 4" xfId="43655"/>
    <cellStyle name="Normal 7 6 2 5" xfId="43656"/>
    <cellStyle name="Normal 7 6 3" xfId="7877"/>
    <cellStyle name="Normal 7 6 3 2" xfId="43657"/>
    <cellStyle name="Normal 7 6 3 2 2" xfId="43658"/>
    <cellStyle name="Normal 7 6 3 2 3" xfId="43659"/>
    <cellStyle name="Normal 7 6 3 3" xfId="43660"/>
    <cellStyle name="Normal 7 6 3 4" xfId="43661"/>
    <cellStyle name="Normal 7 6 4" xfId="43662"/>
    <cellStyle name="Normal 7 6 4 2" xfId="43663"/>
    <cellStyle name="Normal 7 6 4 3" xfId="43664"/>
    <cellStyle name="Normal 7 6 5" xfId="43665"/>
    <cellStyle name="Normal 7 6 6" xfId="43666"/>
    <cellStyle name="Normal 7 7" xfId="7878"/>
    <cellStyle name="Normal 7 7 2" xfId="7879"/>
    <cellStyle name="Normal 7 7 2 2" xfId="43667"/>
    <cellStyle name="Normal 7 7 2 2 2" xfId="43668"/>
    <cellStyle name="Normal 7 7 2 2 3" xfId="43669"/>
    <cellStyle name="Normal 7 7 2 3" xfId="43670"/>
    <cellStyle name="Normal 7 7 2 4" xfId="43671"/>
    <cellStyle name="Normal 7 7 3" xfId="43672"/>
    <cellStyle name="Normal 7 7 3 2" xfId="43673"/>
    <cellStyle name="Normal 7 7 3 3" xfId="43674"/>
    <cellStyle name="Normal 7 7 4" xfId="43675"/>
    <cellStyle name="Normal 7 7 5" xfId="43676"/>
    <cellStyle name="Normal 7 8" xfId="7880"/>
    <cellStyle name="Normal 7 8 2" xfId="43677"/>
    <cellStyle name="Normal 7 8 2 2" xfId="43678"/>
    <cellStyle name="Normal 7 8 2 3" xfId="43679"/>
    <cellStyle name="Normal 7 8 3" xfId="43680"/>
    <cellStyle name="Normal 7 8 4" xfId="43681"/>
    <cellStyle name="Normal 7 9" xfId="43682"/>
    <cellStyle name="Normal 7 9 2" xfId="43683"/>
    <cellStyle name="Normal 7 9 3" xfId="43684"/>
    <cellStyle name="Normal 70" xfId="507"/>
    <cellStyle name="Normal 70 2" xfId="9172"/>
    <cellStyle name="Normal 71" xfId="508"/>
    <cellStyle name="Normal 71 2" xfId="509"/>
    <cellStyle name="Normal 71 3" xfId="9693"/>
    <cellStyle name="Normal 72" xfId="510"/>
    <cellStyle name="Normal 72 2" xfId="9173"/>
    <cellStyle name="Normal 73" xfId="511"/>
    <cellStyle name="Normal 73 2" xfId="9174"/>
    <cellStyle name="Normal 74" xfId="512"/>
    <cellStyle name="Normal 74 10" xfId="9323"/>
    <cellStyle name="Normal 74 2" xfId="513"/>
    <cellStyle name="Normal 74 2 2" xfId="514"/>
    <cellStyle name="Normal 74 2 2 2" xfId="9175"/>
    <cellStyle name="Normal 74 2 2 2 2" xfId="9176"/>
    <cellStyle name="Normal 74 2 2 2 2 2" xfId="9694"/>
    <cellStyle name="Normal 74 2 2 2 3" xfId="9695"/>
    <cellStyle name="Normal 74 2 2 3" xfId="9177"/>
    <cellStyle name="Normal 74 2 2 3 2" xfId="9696"/>
    <cellStyle name="Normal 74 2 2 4" xfId="9178"/>
    <cellStyle name="Normal 74 2 2 4 2" xfId="9697"/>
    <cellStyle name="Normal 74 2 2 5" xfId="9698"/>
    <cellStyle name="Normal 74 2 3" xfId="515"/>
    <cellStyle name="Normal 74 2 3 2" xfId="9179"/>
    <cellStyle name="Normal 74 2 3 2 2" xfId="9699"/>
    <cellStyle name="Normal 74 2 3 3" xfId="9700"/>
    <cellStyle name="Normal 74 2 4" xfId="516"/>
    <cellStyle name="Normal 74 2 4 2" xfId="9701"/>
    <cellStyle name="Normal 74 2 4 3" xfId="43685"/>
    <cellStyle name="Normal 74 2 5" xfId="9180"/>
    <cellStyle name="Normal 74 2 5 2" xfId="9702"/>
    <cellStyle name="Normal 74 2 5 3" xfId="43686"/>
    <cellStyle name="Normal 74 2 6" xfId="9181"/>
    <cellStyle name="Normal 74 2 6 2" xfId="9703"/>
    <cellStyle name="Normal 74 2 7" xfId="9182"/>
    <cellStyle name="Normal 74 2 7 2" xfId="9704"/>
    <cellStyle name="Normal 74 2 8" xfId="9705"/>
    <cellStyle name="Normal 74 3" xfId="517"/>
    <cellStyle name="Normal 74 3 2" xfId="9183"/>
    <cellStyle name="Normal 74 3 2 2" xfId="9184"/>
    <cellStyle name="Normal 74 3 2 2 2" xfId="9706"/>
    <cellStyle name="Normal 74 3 2 3" xfId="9707"/>
    <cellStyle name="Normal 74 3 3" xfId="9185"/>
    <cellStyle name="Normal 74 3 3 2" xfId="9708"/>
    <cellStyle name="Normal 74 3 4" xfId="9186"/>
    <cellStyle name="Normal 74 3 4 2" xfId="9709"/>
    <cellStyle name="Normal 74 3 5" xfId="9710"/>
    <cellStyle name="Normal 74 4" xfId="518"/>
    <cellStyle name="Normal 74 4 2" xfId="9187"/>
    <cellStyle name="Normal 74 4 2 2" xfId="9711"/>
    <cellStyle name="Normal 74 4 3" xfId="9712"/>
    <cellStyle name="Normal 74 5" xfId="519"/>
    <cellStyle name="Normal 74 5 2" xfId="9713"/>
    <cellStyle name="Normal 74 5 3" xfId="43687"/>
    <cellStyle name="Normal 74 6" xfId="520"/>
    <cellStyle name="Normal 74 6 2" xfId="9714"/>
    <cellStyle name="Normal 74 6 3" xfId="43688"/>
    <cellStyle name="Normal 74 7" xfId="9188"/>
    <cellStyle name="Normal 74 7 2" xfId="9715"/>
    <cellStyle name="Normal 74 7 3" xfId="43689"/>
    <cellStyle name="Normal 74 8" xfId="9189"/>
    <cellStyle name="Normal 74 8 2" xfId="9716"/>
    <cellStyle name="Normal 74 9" xfId="9190"/>
    <cellStyle name="Normal 74 9 2" xfId="9717"/>
    <cellStyle name="Normal 75" xfId="521"/>
    <cellStyle name="Normal 75 2" xfId="522"/>
    <cellStyle name="Normal 76" xfId="523"/>
    <cellStyle name="Normal 76 2" xfId="524"/>
    <cellStyle name="Normal 76 2 2" xfId="9191"/>
    <cellStyle name="Normal 76 2 2 2" xfId="9192"/>
    <cellStyle name="Normal 76 2 2 2 2" xfId="9718"/>
    <cellStyle name="Normal 76 2 2 3" xfId="9719"/>
    <cellStyle name="Normal 76 2 3" xfId="9193"/>
    <cellStyle name="Normal 76 2 3 2" xfId="9720"/>
    <cellStyle name="Normal 76 2 4" xfId="9194"/>
    <cellStyle name="Normal 76 2 4 2" xfId="9721"/>
    <cellStyle name="Normal 76 2 5" xfId="9722"/>
    <cellStyle name="Normal 76 3" xfId="525"/>
    <cellStyle name="Normal 76 3 2" xfId="9195"/>
    <cellStyle name="Normal 76 3 2 2" xfId="9723"/>
    <cellStyle name="Normal 76 3 3" xfId="9724"/>
    <cellStyle name="Normal 76 4" xfId="526"/>
    <cellStyle name="Normal 76 4 2" xfId="9725"/>
    <cellStyle name="Normal 76 4 3" xfId="43690"/>
    <cellStyle name="Normal 76 5" xfId="9196"/>
    <cellStyle name="Normal 76 5 2" xfId="9726"/>
    <cellStyle name="Normal 76 5 3" xfId="43691"/>
    <cellStyle name="Normal 76 6" xfId="9197"/>
    <cellStyle name="Normal 76 6 2" xfId="9727"/>
    <cellStyle name="Normal 76 7" xfId="9198"/>
    <cellStyle name="Normal 76 7 2" xfId="9728"/>
    <cellStyle name="Normal 76 8" xfId="9729"/>
    <cellStyle name="Normal 77" xfId="527"/>
    <cellStyle name="Normal 77 2" xfId="528"/>
    <cellStyle name="Normal 78" xfId="9199"/>
    <cellStyle name="Normal 79" xfId="9200"/>
    <cellStyle name="Normal 79 2" xfId="43692"/>
    <cellStyle name="Normal 79 3" xfId="43693"/>
    <cellStyle name="Normal 8" xfId="529"/>
    <cellStyle name="Normal 8 10" xfId="7881"/>
    <cellStyle name="Normal 8 10 2" xfId="7882"/>
    <cellStyle name="Normal 8 10 2 2" xfId="7883"/>
    <cellStyle name="Normal 8 10 2 2 2" xfId="43694"/>
    <cellStyle name="Normal 8 10 2 2 2 2" xfId="43695"/>
    <cellStyle name="Normal 8 10 2 2 2 3" xfId="43696"/>
    <cellStyle name="Normal 8 10 2 2 3" xfId="43697"/>
    <cellStyle name="Normal 8 10 2 2 4" xfId="43698"/>
    <cellStyle name="Normal 8 10 2 3" xfId="43699"/>
    <cellStyle name="Normal 8 10 2 3 2" xfId="43700"/>
    <cellStyle name="Normal 8 10 2 3 3" xfId="43701"/>
    <cellStyle name="Normal 8 10 2 4" xfId="43702"/>
    <cellStyle name="Normal 8 10 2 5" xfId="43703"/>
    <cellStyle name="Normal 8 10 3" xfId="7884"/>
    <cellStyle name="Normal 8 10 3 2" xfId="43704"/>
    <cellStyle name="Normal 8 10 3 2 2" xfId="43705"/>
    <cellStyle name="Normal 8 10 3 2 3" xfId="43706"/>
    <cellStyle name="Normal 8 10 3 3" xfId="43707"/>
    <cellStyle name="Normal 8 10 3 4" xfId="43708"/>
    <cellStyle name="Normal 8 10 4" xfId="43709"/>
    <cellStyle name="Normal 8 10 4 2" xfId="43710"/>
    <cellStyle name="Normal 8 10 4 3" xfId="43711"/>
    <cellStyle name="Normal 8 10 5" xfId="43712"/>
    <cellStyle name="Normal 8 10 6" xfId="43713"/>
    <cellStyle name="Normal 8 11" xfId="7885"/>
    <cellStyle name="Normal 8 11 2" xfId="7886"/>
    <cellStyle name="Normal 8 11 2 2" xfId="43714"/>
    <cellStyle name="Normal 8 11 2 2 2" xfId="43715"/>
    <cellStyle name="Normal 8 11 2 2 3" xfId="43716"/>
    <cellStyle name="Normal 8 11 2 3" xfId="43717"/>
    <cellStyle name="Normal 8 11 2 4" xfId="43718"/>
    <cellStyle name="Normal 8 11 3" xfId="43719"/>
    <cellStyle name="Normal 8 11 3 2" xfId="43720"/>
    <cellStyle name="Normal 8 11 3 3" xfId="43721"/>
    <cellStyle name="Normal 8 11 4" xfId="43722"/>
    <cellStyle name="Normal 8 11 5" xfId="43723"/>
    <cellStyle name="Normal 8 12" xfId="7887"/>
    <cellStyle name="Normal 8 12 2" xfId="43724"/>
    <cellStyle name="Normal 8 12 2 2" xfId="43725"/>
    <cellStyle name="Normal 8 12 2 3" xfId="43726"/>
    <cellStyle name="Normal 8 12 3" xfId="43727"/>
    <cellStyle name="Normal 8 12 4" xfId="43728"/>
    <cellStyle name="Normal 8 13" xfId="43729"/>
    <cellStyle name="Normal 8 13 2" xfId="43730"/>
    <cellStyle name="Normal 8 13 3" xfId="43731"/>
    <cellStyle name="Normal 8 14" xfId="43732"/>
    <cellStyle name="Normal 8 15" xfId="43733"/>
    <cellStyle name="Normal 8 2" xfId="530"/>
    <cellStyle name="Normal 8 2 2" xfId="7888"/>
    <cellStyle name="Normal 8 2 3" xfId="7889"/>
    <cellStyle name="Normal 8 2 4" xfId="7890"/>
    <cellStyle name="Normal 8 3" xfId="7891"/>
    <cellStyle name="Normal 8 3 2" xfId="7892"/>
    <cellStyle name="Normal 8 4" xfId="7893"/>
    <cellStyle name="Normal 8 4 2" xfId="7894"/>
    <cellStyle name="Normal 8 5" xfId="7895"/>
    <cellStyle name="Normal 8 5 2" xfId="7896"/>
    <cellStyle name="Normal 8 6" xfId="7897"/>
    <cellStyle name="Normal 8 7" xfId="7898"/>
    <cellStyle name="Normal 8 7 2" xfId="7899"/>
    <cellStyle name="Normal 8 7 2 2" xfId="7900"/>
    <cellStyle name="Normal 8 7 2 2 2" xfId="7901"/>
    <cellStyle name="Normal 8 7 2 2 2 2" xfId="7902"/>
    <cellStyle name="Normal 8 7 2 2 2 2 2" xfId="7903"/>
    <cellStyle name="Normal 8 7 2 2 2 2 2 2" xfId="43734"/>
    <cellStyle name="Normal 8 7 2 2 2 2 2 2 2" xfId="43735"/>
    <cellStyle name="Normal 8 7 2 2 2 2 2 2 3" xfId="43736"/>
    <cellStyle name="Normal 8 7 2 2 2 2 2 3" xfId="43737"/>
    <cellStyle name="Normal 8 7 2 2 2 2 2 4" xfId="43738"/>
    <cellStyle name="Normal 8 7 2 2 2 2 3" xfId="43739"/>
    <cellStyle name="Normal 8 7 2 2 2 2 3 2" xfId="43740"/>
    <cellStyle name="Normal 8 7 2 2 2 2 3 3" xfId="43741"/>
    <cellStyle name="Normal 8 7 2 2 2 2 4" xfId="43742"/>
    <cellStyle name="Normal 8 7 2 2 2 2 5" xfId="43743"/>
    <cellStyle name="Normal 8 7 2 2 2 3" xfId="7904"/>
    <cellStyle name="Normal 8 7 2 2 2 3 2" xfId="43744"/>
    <cellStyle name="Normal 8 7 2 2 2 3 2 2" xfId="43745"/>
    <cellStyle name="Normal 8 7 2 2 2 3 2 3" xfId="43746"/>
    <cellStyle name="Normal 8 7 2 2 2 3 3" xfId="43747"/>
    <cellStyle name="Normal 8 7 2 2 2 3 4" xfId="43748"/>
    <cellStyle name="Normal 8 7 2 2 2 4" xfId="43749"/>
    <cellStyle name="Normal 8 7 2 2 2 4 2" xfId="43750"/>
    <cellStyle name="Normal 8 7 2 2 2 4 3" xfId="43751"/>
    <cellStyle name="Normal 8 7 2 2 2 5" xfId="43752"/>
    <cellStyle name="Normal 8 7 2 2 2 6" xfId="43753"/>
    <cellStyle name="Normal 8 7 2 2 3" xfId="7905"/>
    <cellStyle name="Normal 8 7 2 2 3 2" xfId="7906"/>
    <cellStyle name="Normal 8 7 2 2 3 2 2" xfId="43754"/>
    <cellStyle name="Normal 8 7 2 2 3 2 2 2" xfId="43755"/>
    <cellStyle name="Normal 8 7 2 2 3 2 2 3" xfId="43756"/>
    <cellStyle name="Normal 8 7 2 2 3 2 3" xfId="43757"/>
    <cellStyle name="Normal 8 7 2 2 3 2 4" xfId="43758"/>
    <cellStyle name="Normal 8 7 2 2 3 3" xfId="43759"/>
    <cellStyle name="Normal 8 7 2 2 3 3 2" xfId="43760"/>
    <cellStyle name="Normal 8 7 2 2 3 3 3" xfId="43761"/>
    <cellStyle name="Normal 8 7 2 2 3 4" xfId="43762"/>
    <cellStyle name="Normal 8 7 2 2 3 5" xfId="43763"/>
    <cellStyle name="Normal 8 7 2 2 4" xfId="7907"/>
    <cellStyle name="Normal 8 7 2 2 4 2" xfId="43764"/>
    <cellStyle name="Normal 8 7 2 2 4 2 2" xfId="43765"/>
    <cellStyle name="Normal 8 7 2 2 4 2 3" xfId="43766"/>
    <cellStyle name="Normal 8 7 2 2 4 3" xfId="43767"/>
    <cellStyle name="Normal 8 7 2 2 4 4" xfId="43768"/>
    <cellStyle name="Normal 8 7 2 2 5" xfId="43769"/>
    <cellStyle name="Normal 8 7 2 2 5 2" xfId="43770"/>
    <cellStyle name="Normal 8 7 2 2 5 3" xfId="43771"/>
    <cellStyle name="Normal 8 7 2 2 6" xfId="43772"/>
    <cellStyle name="Normal 8 7 2 2 7" xfId="43773"/>
    <cellStyle name="Normal 8 7 2 3" xfId="7908"/>
    <cellStyle name="Normal 8 7 2 3 2" xfId="7909"/>
    <cellStyle name="Normal 8 7 2 3 2 2" xfId="7910"/>
    <cellStyle name="Normal 8 7 2 3 2 2 2" xfId="43774"/>
    <cellStyle name="Normal 8 7 2 3 2 2 2 2" xfId="43775"/>
    <cellStyle name="Normal 8 7 2 3 2 2 2 3" xfId="43776"/>
    <cellStyle name="Normal 8 7 2 3 2 2 3" xfId="43777"/>
    <cellStyle name="Normal 8 7 2 3 2 2 4" xfId="43778"/>
    <cellStyle name="Normal 8 7 2 3 2 3" xfId="43779"/>
    <cellStyle name="Normal 8 7 2 3 2 3 2" xfId="43780"/>
    <cellStyle name="Normal 8 7 2 3 2 3 3" xfId="43781"/>
    <cellStyle name="Normal 8 7 2 3 2 4" xfId="43782"/>
    <cellStyle name="Normal 8 7 2 3 2 5" xfId="43783"/>
    <cellStyle name="Normal 8 7 2 3 3" xfId="7911"/>
    <cellStyle name="Normal 8 7 2 3 3 2" xfId="43784"/>
    <cellStyle name="Normal 8 7 2 3 3 2 2" xfId="43785"/>
    <cellStyle name="Normal 8 7 2 3 3 2 3" xfId="43786"/>
    <cellStyle name="Normal 8 7 2 3 3 3" xfId="43787"/>
    <cellStyle name="Normal 8 7 2 3 3 4" xfId="43788"/>
    <cellStyle name="Normal 8 7 2 3 4" xfId="43789"/>
    <cellStyle name="Normal 8 7 2 3 4 2" xfId="43790"/>
    <cellStyle name="Normal 8 7 2 3 4 3" xfId="43791"/>
    <cellStyle name="Normal 8 7 2 3 5" xfId="43792"/>
    <cellStyle name="Normal 8 7 2 3 6" xfId="43793"/>
    <cellStyle name="Normal 8 7 2 4" xfId="7912"/>
    <cellStyle name="Normal 8 7 2 4 2" xfId="7913"/>
    <cellStyle name="Normal 8 7 2 4 2 2" xfId="43794"/>
    <cellStyle name="Normal 8 7 2 4 2 2 2" xfId="43795"/>
    <cellStyle name="Normal 8 7 2 4 2 2 3" xfId="43796"/>
    <cellStyle name="Normal 8 7 2 4 2 3" xfId="43797"/>
    <cellStyle name="Normal 8 7 2 4 2 4" xfId="43798"/>
    <cellStyle name="Normal 8 7 2 4 3" xfId="43799"/>
    <cellStyle name="Normal 8 7 2 4 3 2" xfId="43800"/>
    <cellStyle name="Normal 8 7 2 4 3 3" xfId="43801"/>
    <cellStyle name="Normal 8 7 2 4 4" xfId="43802"/>
    <cellStyle name="Normal 8 7 2 4 5" xfId="43803"/>
    <cellStyle name="Normal 8 7 2 5" xfId="7914"/>
    <cellStyle name="Normal 8 7 2 5 2" xfId="43804"/>
    <cellStyle name="Normal 8 7 2 5 2 2" xfId="43805"/>
    <cellStyle name="Normal 8 7 2 5 2 3" xfId="43806"/>
    <cellStyle name="Normal 8 7 2 5 3" xfId="43807"/>
    <cellStyle name="Normal 8 7 2 5 4" xfId="43808"/>
    <cellStyle name="Normal 8 7 2 6" xfId="43809"/>
    <cellStyle name="Normal 8 7 2 6 2" xfId="43810"/>
    <cellStyle name="Normal 8 7 2 6 3" xfId="43811"/>
    <cellStyle name="Normal 8 7 2 7" xfId="43812"/>
    <cellStyle name="Normal 8 7 2 8" xfId="43813"/>
    <cellStyle name="Normal 8 7 3" xfId="7915"/>
    <cellStyle name="Normal 8 7 3 2" xfId="7916"/>
    <cellStyle name="Normal 8 7 3 2 2" xfId="7917"/>
    <cellStyle name="Normal 8 7 3 2 2 2" xfId="7918"/>
    <cellStyle name="Normal 8 7 3 2 2 2 2" xfId="43814"/>
    <cellStyle name="Normal 8 7 3 2 2 2 2 2" xfId="43815"/>
    <cellStyle name="Normal 8 7 3 2 2 2 2 3" xfId="43816"/>
    <cellStyle name="Normal 8 7 3 2 2 2 3" xfId="43817"/>
    <cellStyle name="Normal 8 7 3 2 2 2 4" xfId="43818"/>
    <cellStyle name="Normal 8 7 3 2 2 3" xfId="43819"/>
    <cellStyle name="Normal 8 7 3 2 2 3 2" xfId="43820"/>
    <cellStyle name="Normal 8 7 3 2 2 3 3" xfId="43821"/>
    <cellStyle name="Normal 8 7 3 2 2 4" xfId="43822"/>
    <cellStyle name="Normal 8 7 3 2 2 5" xfId="43823"/>
    <cellStyle name="Normal 8 7 3 2 3" xfId="7919"/>
    <cellStyle name="Normal 8 7 3 2 3 2" xfId="43824"/>
    <cellStyle name="Normal 8 7 3 2 3 2 2" xfId="43825"/>
    <cellStyle name="Normal 8 7 3 2 3 2 3" xfId="43826"/>
    <cellStyle name="Normal 8 7 3 2 3 3" xfId="43827"/>
    <cellStyle name="Normal 8 7 3 2 3 4" xfId="43828"/>
    <cellStyle name="Normal 8 7 3 2 4" xfId="43829"/>
    <cellStyle name="Normal 8 7 3 2 4 2" xfId="43830"/>
    <cellStyle name="Normal 8 7 3 2 4 3" xfId="43831"/>
    <cellStyle name="Normal 8 7 3 2 5" xfId="43832"/>
    <cellStyle name="Normal 8 7 3 2 6" xfId="43833"/>
    <cellStyle name="Normal 8 7 3 3" xfId="7920"/>
    <cellStyle name="Normal 8 7 3 3 2" xfId="7921"/>
    <cellStyle name="Normal 8 7 3 3 2 2" xfId="43834"/>
    <cellStyle name="Normal 8 7 3 3 2 2 2" xfId="43835"/>
    <cellStyle name="Normal 8 7 3 3 2 2 3" xfId="43836"/>
    <cellStyle name="Normal 8 7 3 3 2 3" xfId="43837"/>
    <cellStyle name="Normal 8 7 3 3 2 4" xfId="43838"/>
    <cellStyle name="Normal 8 7 3 3 3" xfId="43839"/>
    <cellStyle name="Normal 8 7 3 3 3 2" xfId="43840"/>
    <cellStyle name="Normal 8 7 3 3 3 3" xfId="43841"/>
    <cellStyle name="Normal 8 7 3 3 4" xfId="43842"/>
    <cellStyle name="Normal 8 7 3 3 5" xfId="43843"/>
    <cellStyle name="Normal 8 7 3 4" xfId="7922"/>
    <cellStyle name="Normal 8 7 3 4 2" xfId="43844"/>
    <cellStyle name="Normal 8 7 3 4 2 2" xfId="43845"/>
    <cellStyle name="Normal 8 7 3 4 2 3" xfId="43846"/>
    <cellStyle name="Normal 8 7 3 4 3" xfId="43847"/>
    <cellStyle name="Normal 8 7 3 4 4" xfId="43848"/>
    <cellStyle name="Normal 8 7 3 5" xfId="43849"/>
    <cellStyle name="Normal 8 7 3 5 2" xfId="43850"/>
    <cellStyle name="Normal 8 7 3 5 3" xfId="43851"/>
    <cellStyle name="Normal 8 7 3 6" xfId="43852"/>
    <cellStyle name="Normal 8 7 3 7" xfId="43853"/>
    <cellStyle name="Normal 8 7 4" xfId="7923"/>
    <cellStyle name="Normal 8 7 4 2" xfId="7924"/>
    <cellStyle name="Normal 8 7 4 2 2" xfId="7925"/>
    <cellStyle name="Normal 8 7 4 2 2 2" xfId="43854"/>
    <cellStyle name="Normal 8 7 4 2 2 2 2" xfId="43855"/>
    <cellStyle name="Normal 8 7 4 2 2 2 3" xfId="43856"/>
    <cellStyle name="Normal 8 7 4 2 2 3" xfId="43857"/>
    <cellStyle name="Normal 8 7 4 2 2 4" xfId="43858"/>
    <cellStyle name="Normal 8 7 4 2 3" xfId="43859"/>
    <cellStyle name="Normal 8 7 4 2 3 2" xfId="43860"/>
    <cellStyle name="Normal 8 7 4 2 3 3" xfId="43861"/>
    <cellStyle name="Normal 8 7 4 2 4" xfId="43862"/>
    <cellStyle name="Normal 8 7 4 2 5" xfId="43863"/>
    <cellStyle name="Normal 8 7 4 3" xfId="7926"/>
    <cellStyle name="Normal 8 7 4 3 2" xfId="43864"/>
    <cellStyle name="Normal 8 7 4 3 2 2" xfId="43865"/>
    <cellStyle name="Normal 8 7 4 3 2 3" xfId="43866"/>
    <cellStyle name="Normal 8 7 4 3 3" xfId="43867"/>
    <cellStyle name="Normal 8 7 4 3 4" xfId="43868"/>
    <cellStyle name="Normal 8 7 4 4" xfId="43869"/>
    <cellStyle name="Normal 8 7 4 4 2" xfId="43870"/>
    <cellStyle name="Normal 8 7 4 4 3" xfId="43871"/>
    <cellStyle name="Normal 8 7 4 5" xfId="43872"/>
    <cellStyle name="Normal 8 7 4 6" xfId="43873"/>
    <cellStyle name="Normal 8 7 5" xfId="7927"/>
    <cellStyle name="Normal 8 7 5 2" xfId="7928"/>
    <cellStyle name="Normal 8 7 5 2 2" xfId="43874"/>
    <cellStyle name="Normal 8 7 5 2 2 2" xfId="43875"/>
    <cellStyle name="Normal 8 7 5 2 2 3" xfId="43876"/>
    <cellStyle name="Normal 8 7 5 2 3" xfId="43877"/>
    <cellStyle name="Normal 8 7 5 2 4" xfId="43878"/>
    <cellStyle name="Normal 8 7 5 3" xfId="43879"/>
    <cellStyle name="Normal 8 7 5 3 2" xfId="43880"/>
    <cellStyle name="Normal 8 7 5 3 3" xfId="43881"/>
    <cellStyle name="Normal 8 7 5 4" xfId="43882"/>
    <cellStyle name="Normal 8 7 5 5" xfId="43883"/>
    <cellStyle name="Normal 8 7 6" xfId="7929"/>
    <cellStyle name="Normal 8 7 6 2" xfId="43884"/>
    <cellStyle name="Normal 8 7 6 2 2" xfId="43885"/>
    <cellStyle name="Normal 8 7 6 2 3" xfId="43886"/>
    <cellStyle name="Normal 8 7 6 3" xfId="43887"/>
    <cellStyle name="Normal 8 7 6 4" xfId="43888"/>
    <cellStyle name="Normal 8 7 7" xfId="43889"/>
    <cellStyle name="Normal 8 7 7 2" xfId="43890"/>
    <cellStyle name="Normal 8 7 7 3" xfId="43891"/>
    <cellStyle name="Normal 8 7 8" xfId="43892"/>
    <cellStyle name="Normal 8 7 9" xfId="43893"/>
    <cellStyle name="Normal 8 8" xfId="7930"/>
    <cellStyle name="Normal 8 8 2" xfId="7931"/>
    <cellStyle name="Normal 8 8 2 2" xfId="7932"/>
    <cellStyle name="Normal 8 8 2 2 2" xfId="7933"/>
    <cellStyle name="Normal 8 8 2 2 2 2" xfId="7934"/>
    <cellStyle name="Normal 8 8 2 2 2 2 2" xfId="43894"/>
    <cellStyle name="Normal 8 8 2 2 2 2 2 2" xfId="43895"/>
    <cellStyle name="Normal 8 8 2 2 2 2 2 3" xfId="43896"/>
    <cellStyle name="Normal 8 8 2 2 2 2 3" xfId="43897"/>
    <cellStyle name="Normal 8 8 2 2 2 2 4" xfId="43898"/>
    <cellStyle name="Normal 8 8 2 2 2 3" xfId="43899"/>
    <cellStyle name="Normal 8 8 2 2 2 3 2" xfId="43900"/>
    <cellStyle name="Normal 8 8 2 2 2 3 3" xfId="43901"/>
    <cellStyle name="Normal 8 8 2 2 2 4" xfId="43902"/>
    <cellStyle name="Normal 8 8 2 2 2 5" xfId="43903"/>
    <cellStyle name="Normal 8 8 2 2 3" xfId="7935"/>
    <cellStyle name="Normal 8 8 2 2 3 2" xfId="43904"/>
    <cellStyle name="Normal 8 8 2 2 3 2 2" xfId="43905"/>
    <cellStyle name="Normal 8 8 2 2 3 2 3" xfId="43906"/>
    <cellStyle name="Normal 8 8 2 2 3 3" xfId="43907"/>
    <cellStyle name="Normal 8 8 2 2 3 4" xfId="43908"/>
    <cellStyle name="Normal 8 8 2 2 4" xfId="43909"/>
    <cellStyle name="Normal 8 8 2 2 4 2" xfId="43910"/>
    <cellStyle name="Normal 8 8 2 2 4 3" xfId="43911"/>
    <cellStyle name="Normal 8 8 2 2 5" xfId="43912"/>
    <cellStyle name="Normal 8 8 2 2 6" xfId="43913"/>
    <cellStyle name="Normal 8 8 2 3" xfId="7936"/>
    <cellStyle name="Normal 8 8 2 3 2" xfId="7937"/>
    <cellStyle name="Normal 8 8 2 3 2 2" xfId="43914"/>
    <cellStyle name="Normal 8 8 2 3 2 2 2" xfId="43915"/>
    <cellStyle name="Normal 8 8 2 3 2 2 3" xfId="43916"/>
    <cellStyle name="Normal 8 8 2 3 2 3" xfId="43917"/>
    <cellStyle name="Normal 8 8 2 3 2 4" xfId="43918"/>
    <cellStyle name="Normal 8 8 2 3 3" xfId="43919"/>
    <cellStyle name="Normal 8 8 2 3 3 2" xfId="43920"/>
    <cellStyle name="Normal 8 8 2 3 3 3" xfId="43921"/>
    <cellStyle name="Normal 8 8 2 3 4" xfId="43922"/>
    <cellStyle name="Normal 8 8 2 3 5" xfId="43923"/>
    <cellStyle name="Normal 8 8 2 4" xfId="7938"/>
    <cellStyle name="Normal 8 8 2 4 2" xfId="43924"/>
    <cellStyle name="Normal 8 8 2 4 2 2" xfId="43925"/>
    <cellStyle name="Normal 8 8 2 4 2 3" xfId="43926"/>
    <cellStyle name="Normal 8 8 2 4 3" xfId="43927"/>
    <cellStyle name="Normal 8 8 2 4 4" xfId="43928"/>
    <cellStyle name="Normal 8 8 2 5" xfId="43929"/>
    <cellStyle name="Normal 8 8 2 5 2" xfId="43930"/>
    <cellStyle name="Normal 8 8 2 5 3" xfId="43931"/>
    <cellStyle name="Normal 8 8 2 6" xfId="43932"/>
    <cellStyle name="Normal 8 8 2 7" xfId="43933"/>
    <cellStyle name="Normal 8 8 3" xfId="7939"/>
    <cellStyle name="Normal 8 8 3 2" xfId="7940"/>
    <cellStyle name="Normal 8 8 3 2 2" xfId="7941"/>
    <cellStyle name="Normal 8 8 3 2 2 2" xfId="43934"/>
    <cellStyle name="Normal 8 8 3 2 2 2 2" xfId="43935"/>
    <cellStyle name="Normal 8 8 3 2 2 2 3" xfId="43936"/>
    <cellStyle name="Normal 8 8 3 2 2 3" xfId="43937"/>
    <cellStyle name="Normal 8 8 3 2 2 4" xfId="43938"/>
    <cellStyle name="Normal 8 8 3 2 3" xfId="43939"/>
    <cellStyle name="Normal 8 8 3 2 3 2" xfId="43940"/>
    <cellStyle name="Normal 8 8 3 2 3 3" xfId="43941"/>
    <cellStyle name="Normal 8 8 3 2 4" xfId="43942"/>
    <cellStyle name="Normal 8 8 3 2 5" xfId="43943"/>
    <cellStyle name="Normal 8 8 3 3" xfId="7942"/>
    <cellStyle name="Normal 8 8 3 3 2" xfId="43944"/>
    <cellStyle name="Normal 8 8 3 3 2 2" xfId="43945"/>
    <cellStyle name="Normal 8 8 3 3 2 3" xfId="43946"/>
    <cellStyle name="Normal 8 8 3 3 3" xfId="43947"/>
    <cellStyle name="Normal 8 8 3 3 4" xfId="43948"/>
    <cellStyle name="Normal 8 8 3 4" xfId="43949"/>
    <cellStyle name="Normal 8 8 3 4 2" xfId="43950"/>
    <cellStyle name="Normal 8 8 3 4 3" xfId="43951"/>
    <cellStyle name="Normal 8 8 3 5" xfId="43952"/>
    <cellStyle name="Normal 8 8 3 6" xfId="43953"/>
    <cellStyle name="Normal 8 8 4" xfId="7943"/>
    <cellStyle name="Normal 8 8 4 2" xfId="7944"/>
    <cellStyle name="Normal 8 8 4 2 2" xfId="43954"/>
    <cellStyle name="Normal 8 8 4 2 2 2" xfId="43955"/>
    <cellStyle name="Normal 8 8 4 2 2 3" xfId="43956"/>
    <cellStyle name="Normal 8 8 4 2 3" xfId="43957"/>
    <cellStyle name="Normal 8 8 4 2 4" xfId="43958"/>
    <cellStyle name="Normal 8 8 4 3" xfId="43959"/>
    <cellStyle name="Normal 8 8 4 3 2" xfId="43960"/>
    <cellStyle name="Normal 8 8 4 3 3" xfId="43961"/>
    <cellStyle name="Normal 8 8 4 4" xfId="43962"/>
    <cellStyle name="Normal 8 8 4 5" xfId="43963"/>
    <cellStyle name="Normal 8 8 5" xfId="7945"/>
    <cellStyle name="Normal 8 8 5 2" xfId="43964"/>
    <cellStyle name="Normal 8 8 5 2 2" xfId="43965"/>
    <cellStyle name="Normal 8 8 5 2 3" xfId="43966"/>
    <cellStyle name="Normal 8 8 5 3" xfId="43967"/>
    <cellStyle name="Normal 8 8 5 4" xfId="43968"/>
    <cellStyle name="Normal 8 8 6" xfId="43969"/>
    <cellStyle name="Normal 8 8 6 2" xfId="43970"/>
    <cellStyle name="Normal 8 8 6 3" xfId="43971"/>
    <cellStyle name="Normal 8 8 7" xfId="43972"/>
    <cellStyle name="Normal 8 8 8" xfId="43973"/>
    <cellStyle name="Normal 8 9" xfId="7946"/>
    <cellStyle name="Normal 8 9 2" xfId="7947"/>
    <cellStyle name="Normal 8 9 2 2" xfId="7948"/>
    <cellStyle name="Normal 8 9 2 2 2" xfId="7949"/>
    <cellStyle name="Normal 8 9 2 2 2 2" xfId="43974"/>
    <cellStyle name="Normal 8 9 2 2 2 2 2" xfId="43975"/>
    <cellStyle name="Normal 8 9 2 2 2 2 3" xfId="43976"/>
    <cellStyle name="Normal 8 9 2 2 2 3" xfId="43977"/>
    <cellStyle name="Normal 8 9 2 2 2 4" xfId="43978"/>
    <cellStyle name="Normal 8 9 2 2 3" xfId="43979"/>
    <cellStyle name="Normal 8 9 2 2 3 2" xfId="43980"/>
    <cellStyle name="Normal 8 9 2 2 3 3" xfId="43981"/>
    <cellStyle name="Normal 8 9 2 2 4" xfId="43982"/>
    <cellStyle name="Normal 8 9 2 2 5" xfId="43983"/>
    <cellStyle name="Normal 8 9 2 3" xfId="7950"/>
    <cellStyle name="Normal 8 9 2 3 2" xfId="43984"/>
    <cellStyle name="Normal 8 9 2 3 2 2" xfId="43985"/>
    <cellStyle name="Normal 8 9 2 3 2 3" xfId="43986"/>
    <cellStyle name="Normal 8 9 2 3 3" xfId="43987"/>
    <cellStyle name="Normal 8 9 2 3 4" xfId="43988"/>
    <cellStyle name="Normal 8 9 2 4" xfId="43989"/>
    <cellStyle name="Normal 8 9 2 4 2" xfId="43990"/>
    <cellStyle name="Normal 8 9 2 4 3" xfId="43991"/>
    <cellStyle name="Normal 8 9 2 5" xfId="43992"/>
    <cellStyle name="Normal 8 9 2 6" xfId="43993"/>
    <cellStyle name="Normal 8 9 3" xfId="7951"/>
    <cellStyle name="Normal 8 9 3 2" xfId="7952"/>
    <cellStyle name="Normal 8 9 3 2 2" xfId="43994"/>
    <cellStyle name="Normal 8 9 3 2 2 2" xfId="43995"/>
    <cellStyle name="Normal 8 9 3 2 2 3" xfId="43996"/>
    <cellStyle name="Normal 8 9 3 2 3" xfId="43997"/>
    <cellStyle name="Normal 8 9 3 2 4" xfId="43998"/>
    <cellStyle name="Normal 8 9 3 3" xfId="43999"/>
    <cellStyle name="Normal 8 9 3 3 2" xfId="44000"/>
    <cellStyle name="Normal 8 9 3 3 3" xfId="44001"/>
    <cellStyle name="Normal 8 9 3 4" xfId="44002"/>
    <cellStyle name="Normal 8 9 3 5" xfId="44003"/>
    <cellStyle name="Normal 8 9 4" xfId="7953"/>
    <cellStyle name="Normal 8 9 4 2" xfId="44004"/>
    <cellStyle name="Normal 8 9 4 2 2" xfId="44005"/>
    <cellStyle name="Normal 8 9 4 2 3" xfId="44006"/>
    <cellStyle name="Normal 8 9 4 3" xfId="44007"/>
    <cellStyle name="Normal 8 9 4 4" xfId="44008"/>
    <cellStyle name="Normal 8 9 5" xfId="44009"/>
    <cellStyle name="Normal 8 9 5 2" xfId="44010"/>
    <cellStyle name="Normal 8 9 5 3" xfId="44011"/>
    <cellStyle name="Normal 8 9 6" xfId="44012"/>
    <cellStyle name="Normal 8 9 7" xfId="44013"/>
    <cellStyle name="Normal 80" xfId="8958"/>
    <cellStyle name="Normal 80 2" xfId="9201"/>
    <cellStyle name="Normal 80 3" xfId="44014"/>
    <cellStyle name="Normal 81" xfId="9343"/>
    <cellStyle name="Normal 81 2" xfId="9730"/>
    <cellStyle name="Normal 81 3" xfId="44015"/>
    <cellStyle name="Normal 82" xfId="44016"/>
    <cellStyle name="Normal 82 2" xfId="46732"/>
    <cellStyle name="Normal 83" xfId="44017"/>
    <cellStyle name="Normal 84" xfId="44018"/>
    <cellStyle name="Normal 9" xfId="531"/>
    <cellStyle name="Normal 9 2" xfId="532"/>
    <cellStyle name="Normal 9 2 2" xfId="7954"/>
    <cellStyle name="Normal 9 2 3" xfId="7955"/>
    <cellStyle name="Normal 9 2 4" xfId="7956"/>
    <cellStyle name="Normal 9 3" xfId="7957"/>
    <cellStyle name="Normal 9 3 2" xfId="7958"/>
    <cellStyle name="Normal 9 4" xfId="7959"/>
    <cellStyle name="Normal 9 4 2" xfId="7960"/>
    <cellStyle name="Normal 9 5" xfId="7961"/>
    <cellStyle name="Normal 9 5 2" xfId="7962"/>
    <cellStyle name="Normal 9 6" xfId="7963"/>
    <cellStyle name="Normal, middle" xfId="533"/>
    <cellStyle name="Normal, top" xfId="534"/>
    <cellStyle name="Normal_Consolidated Balance Sheet" xfId="4"/>
    <cellStyle name="Normal_Display" xfId="3"/>
    <cellStyle name="Normal_FinancialsQ3 2007" xfId="8854"/>
    <cellStyle name="Note 10" xfId="7964"/>
    <cellStyle name="Note 10 2" xfId="7965"/>
    <cellStyle name="Note 10 2 2" xfId="7966"/>
    <cellStyle name="Note 10 2 2 2" xfId="44019"/>
    <cellStyle name="Note 10 2 2 2 2" xfId="44020"/>
    <cellStyle name="Note 10 2 2 2 3" xfId="44021"/>
    <cellStyle name="Note 10 2 2 3" xfId="44022"/>
    <cellStyle name="Note 10 2 2 4" xfId="44023"/>
    <cellStyle name="Note 10 2 3" xfId="44024"/>
    <cellStyle name="Note 10 2 3 2" xfId="44025"/>
    <cellStyle name="Note 10 2 3 3" xfId="44026"/>
    <cellStyle name="Note 10 2 4" xfId="44027"/>
    <cellStyle name="Note 10 2 5" xfId="44028"/>
    <cellStyle name="Note 10 3" xfId="7967"/>
    <cellStyle name="Note 10 3 2" xfId="44029"/>
    <cellStyle name="Note 10 3 2 2" xfId="44030"/>
    <cellStyle name="Note 10 3 2 3" xfId="44031"/>
    <cellStyle name="Note 10 3 3" xfId="44032"/>
    <cellStyle name="Note 10 3 4" xfId="44033"/>
    <cellStyle name="Note 10 4" xfId="44034"/>
    <cellStyle name="Note 10 4 2" xfId="44035"/>
    <cellStyle name="Note 10 4 3" xfId="44036"/>
    <cellStyle name="Note 10 5" xfId="44037"/>
    <cellStyle name="Note 10 6" xfId="44038"/>
    <cellStyle name="Note 11" xfId="7968"/>
    <cellStyle name="Note 12" xfId="44039"/>
    <cellStyle name="Note 12 2" xfId="44040"/>
    <cellStyle name="Note 12 3" xfId="44041"/>
    <cellStyle name="Note 13" xfId="44042"/>
    <cellStyle name="Note 13 2" xfId="44043"/>
    <cellStyle name="Note 13 3" xfId="44044"/>
    <cellStyle name="Note 14" xfId="44045"/>
    <cellStyle name="Note 14 2" xfId="44046"/>
    <cellStyle name="Note 14 3" xfId="44047"/>
    <cellStyle name="Note 15" xfId="44048"/>
    <cellStyle name="Note 15 2" xfId="44049"/>
    <cellStyle name="Note 15 3" xfId="44050"/>
    <cellStyle name="Note 16" xfId="44051"/>
    <cellStyle name="Note 17" xfId="44052"/>
    <cellStyle name="Note 18" xfId="44053"/>
    <cellStyle name="Note 2" xfId="535"/>
    <cellStyle name="Note 2 10" xfId="44054"/>
    <cellStyle name="Note 2 10 2" xfId="44055"/>
    <cellStyle name="Note 2 10 3" xfId="44056"/>
    <cellStyle name="Note 2 11" xfId="44057"/>
    <cellStyle name="Note 2 12" xfId="44058"/>
    <cellStyle name="Note 2 2" xfId="536"/>
    <cellStyle name="Note 2 2 10" xfId="44059"/>
    <cellStyle name="Note 2 2 11" xfId="44060"/>
    <cellStyle name="Note 2 2 2" xfId="537"/>
    <cellStyle name="Note 2 2 2 10" xfId="44061"/>
    <cellStyle name="Note 2 2 2 2" xfId="7969"/>
    <cellStyle name="Note 2 2 2 2 2" xfId="7970"/>
    <cellStyle name="Note 2 2 2 2 2 2" xfId="7971"/>
    <cellStyle name="Note 2 2 2 2 2 2 2" xfId="7972"/>
    <cellStyle name="Note 2 2 2 2 2 2 2 2" xfId="7973"/>
    <cellStyle name="Note 2 2 2 2 2 2 2 2 2" xfId="44062"/>
    <cellStyle name="Note 2 2 2 2 2 2 2 2 2 2" xfId="44063"/>
    <cellStyle name="Note 2 2 2 2 2 2 2 2 2 3" xfId="44064"/>
    <cellStyle name="Note 2 2 2 2 2 2 2 2 3" xfId="44065"/>
    <cellStyle name="Note 2 2 2 2 2 2 2 2 4" xfId="44066"/>
    <cellStyle name="Note 2 2 2 2 2 2 2 3" xfId="44067"/>
    <cellStyle name="Note 2 2 2 2 2 2 2 3 2" xfId="44068"/>
    <cellStyle name="Note 2 2 2 2 2 2 2 3 3" xfId="44069"/>
    <cellStyle name="Note 2 2 2 2 2 2 2 4" xfId="44070"/>
    <cellStyle name="Note 2 2 2 2 2 2 2 5" xfId="44071"/>
    <cellStyle name="Note 2 2 2 2 2 2 3" xfId="7974"/>
    <cellStyle name="Note 2 2 2 2 2 2 3 2" xfId="44072"/>
    <cellStyle name="Note 2 2 2 2 2 2 3 2 2" xfId="44073"/>
    <cellStyle name="Note 2 2 2 2 2 2 3 2 3" xfId="44074"/>
    <cellStyle name="Note 2 2 2 2 2 2 3 3" xfId="44075"/>
    <cellStyle name="Note 2 2 2 2 2 2 3 4" xfId="44076"/>
    <cellStyle name="Note 2 2 2 2 2 2 4" xfId="44077"/>
    <cellStyle name="Note 2 2 2 2 2 2 4 2" xfId="44078"/>
    <cellStyle name="Note 2 2 2 2 2 2 4 3" xfId="44079"/>
    <cellStyle name="Note 2 2 2 2 2 2 5" xfId="44080"/>
    <cellStyle name="Note 2 2 2 2 2 2 6" xfId="44081"/>
    <cellStyle name="Note 2 2 2 2 2 3" xfId="7975"/>
    <cellStyle name="Note 2 2 2 2 2 3 2" xfId="7976"/>
    <cellStyle name="Note 2 2 2 2 2 3 2 2" xfId="44082"/>
    <cellStyle name="Note 2 2 2 2 2 3 2 2 2" xfId="44083"/>
    <cellStyle name="Note 2 2 2 2 2 3 2 2 3" xfId="44084"/>
    <cellStyle name="Note 2 2 2 2 2 3 2 3" xfId="44085"/>
    <cellStyle name="Note 2 2 2 2 2 3 2 4" xfId="44086"/>
    <cellStyle name="Note 2 2 2 2 2 3 3" xfId="44087"/>
    <cellStyle name="Note 2 2 2 2 2 3 3 2" xfId="44088"/>
    <cellStyle name="Note 2 2 2 2 2 3 3 3" xfId="44089"/>
    <cellStyle name="Note 2 2 2 2 2 3 4" xfId="44090"/>
    <cellStyle name="Note 2 2 2 2 2 3 5" xfId="44091"/>
    <cellStyle name="Note 2 2 2 2 2 4" xfId="7977"/>
    <cellStyle name="Note 2 2 2 2 2 4 2" xfId="44092"/>
    <cellStyle name="Note 2 2 2 2 2 4 2 2" xfId="44093"/>
    <cellStyle name="Note 2 2 2 2 2 4 2 3" xfId="44094"/>
    <cellStyle name="Note 2 2 2 2 2 4 3" xfId="44095"/>
    <cellStyle name="Note 2 2 2 2 2 4 4" xfId="44096"/>
    <cellStyle name="Note 2 2 2 2 2 5" xfId="44097"/>
    <cellStyle name="Note 2 2 2 2 2 5 2" xfId="44098"/>
    <cellStyle name="Note 2 2 2 2 2 5 3" xfId="44099"/>
    <cellStyle name="Note 2 2 2 2 2 6" xfId="44100"/>
    <cellStyle name="Note 2 2 2 2 2 7" xfId="44101"/>
    <cellStyle name="Note 2 2 2 2 3" xfId="7978"/>
    <cellStyle name="Note 2 2 2 2 3 2" xfId="7979"/>
    <cellStyle name="Note 2 2 2 2 3 2 2" xfId="7980"/>
    <cellStyle name="Note 2 2 2 2 3 2 2 2" xfId="44102"/>
    <cellStyle name="Note 2 2 2 2 3 2 2 2 2" xfId="44103"/>
    <cellStyle name="Note 2 2 2 2 3 2 2 2 3" xfId="44104"/>
    <cellStyle name="Note 2 2 2 2 3 2 2 3" xfId="44105"/>
    <cellStyle name="Note 2 2 2 2 3 2 2 4" xfId="44106"/>
    <cellStyle name="Note 2 2 2 2 3 2 3" xfId="44107"/>
    <cellStyle name="Note 2 2 2 2 3 2 3 2" xfId="44108"/>
    <cellStyle name="Note 2 2 2 2 3 2 3 3" xfId="44109"/>
    <cellStyle name="Note 2 2 2 2 3 2 4" xfId="44110"/>
    <cellStyle name="Note 2 2 2 2 3 2 5" xfId="44111"/>
    <cellStyle name="Note 2 2 2 2 3 3" xfId="7981"/>
    <cellStyle name="Note 2 2 2 2 3 3 2" xfId="44112"/>
    <cellStyle name="Note 2 2 2 2 3 3 2 2" xfId="44113"/>
    <cellStyle name="Note 2 2 2 2 3 3 2 3" xfId="44114"/>
    <cellStyle name="Note 2 2 2 2 3 3 3" xfId="44115"/>
    <cellStyle name="Note 2 2 2 2 3 3 4" xfId="44116"/>
    <cellStyle name="Note 2 2 2 2 3 4" xfId="44117"/>
    <cellStyle name="Note 2 2 2 2 3 4 2" xfId="44118"/>
    <cellStyle name="Note 2 2 2 2 3 4 3" xfId="44119"/>
    <cellStyle name="Note 2 2 2 2 3 5" xfId="44120"/>
    <cellStyle name="Note 2 2 2 2 3 6" xfId="44121"/>
    <cellStyle name="Note 2 2 2 2 4" xfId="7982"/>
    <cellStyle name="Note 2 2 2 2 4 2" xfId="7983"/>
    <cellStyle name="Note 2 2 2 2 4 2 2" xfId="44122"/>
    <cellStyle name="Note 2 2 2 2 4 2 2 2" xfId="44123"/>
    <cellStyle name="Note 2 2 2 2 4 2 2 3" xfId="44124"/>
    <cellStyle name="Note 2 2 2 2 4 2 3" xfId="44125"/>
    <cellStyle name="Note 2 2 2 2 4 2 4" xfId="44126"/>
    <cellStyle name="Note 2 2 2 2 4 3" xfId="44127"/>
    <cellStyle name="Note 2 2 2 2 4 3 2" xfId="44128"/>
    <cellStyle name="Note 2 2 2 2 4 3 3" xfId="44129"/>
    <cellStyle name="Note 2 2 2 2 4 4" xfId="44130"/>
    <cellStyle name="Note 2 2 2 2 4 5" xfId="44131"/>
    <cellStyle name="Note 2 2 2 2 5" xfId="7984"/>
    <cellStyle name="Note 2 2 2 2 5 2" xfId="44132"/>
    <cellStyle name="Note 2 2 2 2 5 2 2" xfId="44133"/>
    <cellStyle name="Note 2 2 2 2 5 2 3" xfId="44134"/>
    <cellStyle name="Note 2 2 2 2 5 3" xfId="44135"/>
    <cellStyle name="Note 2 2 2 2 5 4" xfId="44136"/>
    <cellStyle name="Note 2 2 2 2 6" xfId="44137"/>
    <cellStyle name="Note 2 2 2 2 6 2" xfId="44138"/>
    <cellStyle name="Note 2 2 2 2 6 3" xfId="44139"/>
    <cellStyle name="Note 2 2 2 2 7" xfId="44140"/>
    <cellStyle name="Note 2 2 2 2 7 2" xfId="44141"/>
    <cellStyle name="Note 2 2 2 2 7 3" xfId="44142"/>
    <cellStyle name="Note 2 2 2 2 8" xfId="44143"/>
    <cellStyle name="Note 2 2 2 2 9" xfId="44144"/>
    <cellStyle name="Note 2 2 2 3" xfId="7985"/>
    <cellStyle name="Note 2 2 2 3 2" xfId="7986"/>
    <cellStyle name="Note 2 2 2 3 2 2" xfId="7987"/>
    <cellStyle name="Note 2 2 2 3 2 2 2" xfId="7988"/>
    <cellStyle name="Note 2 2 2 3 2 2 2 2" xfId="44145"/>
    <cellStyle name="Note 2 2 2 3 2 2 2 2 2" xfId="44146"/>
    <cellStyle name="Note 2 2 2 3 2 2 2 2 3" xfId="44147"/>
    <cellStyle name="Note 2 2 2 3 2 2 2 3" xfId="44148"/>
    <cellStyle name="Note 2 2 2 3 2 2 2 4" xfId="44149"/>
    <cellStyle name="Note 2 2 2 3 2 2 3" xfId="44150"/>
    <cellStyle name="Note 2 2 2 3 2 2 3 2" xfId="44151"/>
    <cellStyle name="Note 2 2 2 3 2 2 3 3" xfId="44152"/>
    <cellStyle name="Note 2 2 2 3 2 2 4" xfId="44153"/>
    <cellStyle name="Note 2 2 2 3 2 2 5" xfId="44154"/>
    <cellStyle name="Note 2 2 2 3 2 3" xfId="7989"/>
    <cellStyle name="Note 2 2 2 3 2 3 2" xfId="44155"/>
    <cellStyle name="Note 2 2 2 3 2 3 2 2" xfId="44156"/>
    <cellStyle name="Note 2 2 2 3 2 3 2 3" xfId="44157"/>
    <cellStyle name="Note 2 2 2 3 2 3 3" xfId="44158"/>
    <cellStyle name="Note 2 2 2 3 2 3 4" xfId="44159"/>
    <cellStyle name="Note 2 2 2 3 2 4" xfId="44160"/>
    <cellStyle name="Note 2 2 2 3 2 4 2" xfId="44161"/>
    <cellStyle name="Note 2 2 2 3 2 4 3" xfId="44162"/>
    <cellStyle name="Note 2 2 2 3 2 5" xfId="44163"/>
    <cellStyle name="Note 2 2 2 3 2 6" xfId="44164"/>
    <cellStyle name="Note 2 2 2 3 3" xfId="7990"/>
    <cellStyle name="Note 2 2 2 3 3 2" xfId="7991"/>
    <cellStyle name="Note 2 2 2 3 3 2 2" xfId="44165"/>
    <cellStyle name="Note 2 2 2 3 3 2 2 2" xfId="44166"/>
    <cellStyle name="Note 2 2 2 3 3 2 2 3" xfId="44167"/>
    <cellStyle name="Note 2 2 2 3 3 2 3" xfId="44168"/>
    <cellStyle name="Note 2 2 2 3 3 2 4" xfId="44169"/>
    <cellStyle name="Note 2 2 2 3 3 3" xfId="44170"/>
    <cellStyle name="Note 2 2 2 3 3 3 2" xfId="44171"/>
    <cellStyle name="Note 2 2 2 3 3 3 3" xfId="44172"/>
    <cellStyle name="Note 2 2 2 3 3 4" xfId="44173"/>
    <cellStyle name="Note 2 2 2 3 3 5" xfId="44174"/>
    <cellStyle name="Note 2 2 2 3 4" xfId="7992"/>
    <cellStyle name="Note 2 2 2 3 4 2" xfId="44175"/>
    <cellStyle name="Note 2 2 2 3 4 2 2" xfId="44176"/>
    <cellStyle name="Note 2 2 2 3 4 2 3" xfId="44177"/>
    <cellStyle name="Note 2 2 2 3 4 3" xfId="44178"/>
    <cellStyle name="Note 2 2 2 3 4 4" xfId="44179"/>
    <cellStyle name="Note 2 2 2 3 5" xfId="44180"/>
    <cellStyle name="Note 2 2 2 3 5 2" xfId="44181"/>
    <cellStyle name="Note 2 2 2 3 5 3" xfId="44182"/>
    <cellStyle name="Note 2 2 2 3 6" xfId="44183"/>
    <cellStyle name="Note 2 2 2 3 7" xfId="44184"/>
    <cellStyle name="Note 2 2 2 4" xfId="7993"/>
    <cellStyle name="Note 2 2 2 4 2" xfId="7994"/>
    <cellStyle name="Note 2 2 2 4 2 2" xfId="7995"/>
    <cellStyle name="Note 2 2 2 4 2 2 2" xfId="44185"/>
    <cellStyle name="Note 2 2 2 4 2 2 2 2" xfId="44186"/>
    <cellStyle name="Note 2 2 2 4 2 2 2 3" xfId="44187"/>
    <cellStyle name="Note 2 2 2 4 2 2 3" xfId="44188"/>
    <cellStyle name="Note 2 2 2 4 2 2 4" xfId="44189"/>
    <cellStyle name="Note 2 2 2 4 2 3" xfId="44190"/>
    <cellStyle name="Note 2 2 2 4 2 3 2" xfId="44191"/>
    <cellStyle name="Note 2 2 2 4 2 3 3" xfId="44192"/>
    <cellStyle name="Note 2 2 2 4 2 4" xfId="44193"/>
    <cellStyle name="Note 2 2 2 4 2 5" xfId="44194"/>
    <cellStyle name="Note 2 2 2 4 3" xfId="7996"/>
    <cellStyle name="Note 2 2 2 4 3 2" xfId="44195"/>
    <cellStyle name="Note 2 2 2 4 3 2 2" xfId="44196"/>
    <cellStyle name="Note 2 2 2 4 3 2 3" xfId="44197"/>
    <cellStyle name="Note 2 2 2 4 3 3" xfId="44198"/>
    <cellStyle name="Note 2 2 2 4 3 4" xfId="44199"/>
    <cellStyle name="Note 2 2 2 4 4" xfId="44200"/>
    <cellStyle name="Note 2 2 2 4 4 2" xfId="44201"/>
    <cellStyle name="Note 2 2 2 4 4 3" xfId="44202"/>
    <cellStyle name="Note 2 2 2 4 5" xfId="44203"/>
    <cellStyle name="Note 2 2 2 4 6" xfId="44204"/>
    <cellStyle name="Note 2 2 2 5" xfId="7997"/>
    <cellStyle name="Note 2 2 2 5 2" xfId="7998"/>
    <cellStyle name="Note 2 2 2 5 2 2" xfId="44205"/>
    <cellStyle name="Note 2 2 2 5 2 2 2" xfId="44206"/>
    <cellStyle name="Note 2 2 2 5 2 2 3" xfId="44207"/>
    <cellStyle name="Note 2 2 2 5 2 3" xfId="44208"/>
    <cellStyle name="Note 2 2 2 5 2 4" xfId="44209"/>
    <cellStyle name="Note 2 2 2 5 3" xfId="44210"/>
    <cellStyle name="Note 2 2 2 5 3 2" xfId="44211"/>
    <cellStyle name="Note 2 2 2 5 3 3" xfId="44212"/>
    <cellStyle name="Note 2 2 2 5 4" xfId="44213"/>
    <cellStyle name="Note 2 2 2 5 5" xfId="44214"/>
    <cellStyle name="Note 2 2 2 6" xfId="7999"/>
    <cellStyle name="Note 2 2 2 6 2" xfId="44215"/>
    <cellStyle name="Note 2 2 2 6 2 2" xfId="44216"/>
    <cellStyle name="Note 2 2 2 6 2 3" xfId="44217"/>
    <cellStyle name="Note 2 2 2 6 3" xfId="44218"/>
    <cellStyle name="Note 2 2 2 6 4" xfId="44219"/>
    <cellStyle name="Note 2 2 2 7" xfId="44220"/>
    <cellStyle name="Note 2 2 2 7 2" xfId="44221"/>
    <cellStyle name="Note 2 2 2 7 3" xfId="44222"/>
    <cellStyle name="Note 2 2 2 8" xfId="44223"/>
    <cellStyle name="Note 2 2 2 8 2" xfId="44224"/>
    <cellStyle name="Note 2 2 2 8 3" xfId="44225"/>
    <cellStyle name="Note 2 2 2 9" xfId="44226"/>
    <cellStyle name="Note 2 2 3" xfId="538"/>
    <cellStyle name="Note 2 2 3 2" xfId="8000"/>
    <cellStyle name="Note 2 2 3 2 2" xfId="8001"/>
    <cellStyle name="Note 2 2 3 2 2 2" xfId="8002"/>
    <cellStyle name="Note 2 2 3 2 2 2 2" xfId="8003"/>
    <cellStyle name="Note 2 2 3 2 2 2 2 2" xfId="44227"/>
    <cellStyle name="Note 2 2 3 2 2 2 2 2 2" xfId="44228"/>
    <cellStyle name="Note 2 2 3 2 2 2 2 2 3" xfId="44229"/>
    <cellStyle name="Note 2 2 3 2 2 2 2 3" xfId="44230"/>
    <cellStyle name="Note 2 2 3 2 2 2 2 4" xfId="44231"/>
    <cellStyle name="Note 2 2 3 2 2 2 3" xfId="44232"/>
    <cellStyle name="Note 2 2 3 2 2 2 3 2" xfId="44233"/>
    <cellStyle name="Note 2 2 3 2 2 2 3 3" xfId="44234"/>
    <cellStyle name="Note 2 2 3 2 2 2 4" xfId="44235"/>
    <cellStyle name="Note 2 2 3 2 2 2 5" xfId="44236"/>
    <cellStyle name="Note 2 2 3 2 2 3" xfId="8004"/>
    <cellStyle name="Note 2 2 3 2 2 3 2" xfId="44237"/>
    <cellStyle name="Note 2 2 3 2 2 3 2 2" xfId="44238"/>
    <cellStyle name="Note 2 2 3 2 2 3 2 3" xfId="44239"/>
    <cellStyle name="Note 2 2 3 2 2 3 3" xfId="44240"/>
    <cellStyle name="Note 2 2 3 2 2 3 4" xfId="44241"/>
    <cellStyle name="Note 2 2 3 2 2 4" xfId="44242"/>
    <cellStyle name="Note 2 2 3 2 2 4 2" xfId="44243"/>
    <cellStyle name="Note 2 2 3 2 2 4 3" xfId="44244"/>
    <cellStyle name="Note 2 2 3 2 2 5" xfId="44245"/>
    <cellStyle name="Note 2 2 3 2 2 6" xfId="44246"/>
    <cellStyle name="Note 2 2 3 2 3" xfId="8005"/>
    <cellStyle name="Note 2 2 3 2 3 2" xfId="8006"/>
    <cellStyle name="Note 2 2 3 2 3 2 2" xfId="44247"/>
    <cellStyle name="Note 2 2 3 2 3 2 2 2" xfId="44248"/>
    <cellStyle name="Note 2 2 3 2 3 2 2 3" xfId="44249"/>
    <cellStyle name="Note 2 2 3 2 3 2 3" xfId="44250"/>
    <cellStyle name="Note 2 2 3 2 3 2 4" xfId="44251"/>
    <cellStyle name="Note 2 2 3 2 3 3" xfId="44252"/>
    <cellStyle name="Note 2 2 3 2 3 3 2" xfId="44253"/>
    <cellStyle name="Note 2 2 3 2 3 3 3" xfId="44254"/>
    <cellStyle name="Note 2 2 3 2 3 4" xfId="44255"/>
    <cellStyle name="Note 2 2 3 2 3 5" xfId="44256"/>
    <cellStyle name="Note 2 2 3 2 4" xfId="8007"/>
    <cellStyle name="Note 2 2 3 2 4 2" xfId="44257"/>
    <cellStyle name="Note 2 2 3 2 4 2 2" xfId="44258"/>
    <cellStyle name="Note 2 2 3 2 4 2 3" xfId="44259"/>
    <cellStyle name="Note 2 2 3 2 4 3" xfId="44260"/>
    <cellStyle name="Note 2 2 3 2 4 4" xfId="44261"/>
    <cellStyle name="Note 2 2 3 2 5" xfId="44262"/>
    <cellStyle name="Note 2 2 3 2 5 2" xfId="44263"/>
    <cellStyle name="Note 2 2 3 2 5 3" xfId="44264"/>
    <cellStyle name="Note 2 2 3 2 6" xfId="44265"/>
    <cellStyle name="Note 2 2 3 2 7" xfId="44266"/>
    <cellStyle name="Note 2 2 3 3" xfId="8008"/>
    <cellStyle name="Note 2 2 3 3 2" xfId="8009"/>
    <cellStyle name="Note 2 2 3 3 2 2" xfId="8010"/>
    <cellStyle name="Note 2 2 3 3 2 2 2" xfId="44267"/>
    <cellStyle name="Note 2 2 3 3 2 2 2 2" xfId="44268"/>
    <cellStyle name="Note 2 2 3 3 2 2 2 3" xfId="44269"/>
    <cellStyle name="Note 2 2 3 3 2 2 3" xfId="44270"/>
    <cellStyle name="Note 2 2 3 3 2 2 4" xfId="44271"/>
    <cellStyle name="Note 2 2 3 3 2 3" xfId="44272"/>
    <cellStyle name="Note 2 2 3 3 2 3 2" xfId="44273"/>
    <cellStyle name="Note 2 2 3 3 2 3 3" xfId="44274"/>
    <cellStyle name="Note 2 2 3 3 2 4" xfId="44275"/>
    <cellStyle name="Note 2 2 3 3 2 5" xfId="44276"/>
    <cellStyle name="Note 2 2 3 3 3" xfId="8011"/>
    <cellStyle name="Note 2 2 3 3 3 2" xfId="44277"/>
    <cellStyle name="Note 2 2 3 3 3 2 2" xfId="44278"/>
    <cellStyle name="Note 2 2 3 3 3 2 3" xfId="44279"/>
    <cellStyle name="Note 2 2 3 3 3 3" xfId="44280"/>
    <cellStyle name="Note 2 2 3 3 3 4" xfId="44281"/>
    <cellStyle name="Note 2 2 3 3 4" xfId="44282"/>
    <cellStyle name="Note 2 2 3 3 4 2" xfId="44283"/>
    <cellStyle name="Note 2 2 3 3 4 3" xfId="44284"/>
    <cellStyle name="Note 2 2 3 3 5" xfId="44285"/>
    <cellStyle name="Note 2 2 3 3 6" xfId="44286"/>
    <cellStyle name="Note 2 2 3 4" xfId="8012"/>
    <cellStyle name="Note 2 2 3 4 2" xfId="8013"/>
    <cellStyle name="Note 2 2 3 4 2 2" xfId="44287"/>
    <cellStyle name="Note 2 2 3 4 2 2 2" xfId="44288"/>
    <cellStyle name="Note 2 2 3 4 2 2 3" xfId="44289"/>
    <cellStyle name="Note 2 2 3 4 2 3" xfId="44290"/>
    <cellStyle name="Note 2 2 3 4 2 4" xfId="44291"/>
    <cellStyle name="Note 2 2 3 4 3" xfId="44292"/>
    <cellStyle name="Note 2 2 3 4 3 2" xfId="44293"/>
    <cellStyle name="Note 2 2 3 4 3 3" xfId="44294"/>
    <cellStyle name="Note 2 2 3 4 4" xfId="44295"/>
    <cellStyle name="Note 2 2 3 4 5" xfId="44296"/>
    <cellStyle name="Note 2 2 3 5" xfId="8014"/>
    <cellStyle name="Note 2 2 3 5 2" xfId="44297"/>
    <cellStyle name="Note 2 2 3 5 2 2" xfId="44298"/>
    <cellStyle name="Note 2 2 3 5 2 3" xfId="44299"/>
    <cellStyle name="Note 2 2 3 5 3" xfId="44300"/>
    <cellStyle name="Note 2 2 3 5 4" xfId="44301"/>
    <cellStyle name="Note 2 2 3 6" xfId="44302"/>
    <cellStyle name="Note 2 2 3 6 2" xfId="44303"/>
    <cellStyle name="Note 2 2 3 6 3" xfId="44304"/>
    <cellStyle name="Note 2 2 3 7" xfId="44305"/>
    <cellStyle name="Note 2 2 3 7 2" xfId="44306"/>
    <cellStyle name="Note 2 2 3 7 3" xfId="44307"/>
    <cellStyle name="Note 2 2 3 8" xfId="44308"/>
    <cellStyle name="Note 2 2 3 9" xfId="44309"/>
    <cellStyle name="Note 2 2 4" xfId="539"/>
    <cellStyle name="Note 2 2 4 2" xfId="8015"/>
    <cellStyle name="Note 2 2 4 2 2" xfId="8016"/>
    <cellStyle name="Note 2 2 4 2 2 2" xfId="8017"/>
    <cellStyle name="Note 2 2 4 2 2 2 2" xfId="44310"/>
    <cellStyle name="Note 2 2 4 2 2 2 2 2" xfId="44311"/>
    <cellStyle name="Note 2 2 4 2 2 2 2 3" xfId="44312"/>
    <cellStyle name="Note 2 2 4 2 2 2 3" xfId="44313"/>
    <cellStyle name="Note 2 2 4 2 2 2 4" xfId="44314"/>
    <cellStyle name="Note 2 2 4 2 2 3" xfId="44315"/>
    <cellStyle name="Note 2 2 4 2 2 3 2" xfId="44316"/>
    <cellStyle name="Note 2 2 4 2 2 3 3" xfId="44317"/>
    <cellStyle name="Note 2 2 4 2 2 4" xfId="44318"/>
    <cellStyle name="Note 2 2 4 2 2 5" xfId="44319"/>
    <cellStyle name="Note 2 2 4 2 3" xfId="8018"/>
    <cellStyle name="Note 2 2 4 2 3 2" xfId="44320"/>
    <cellStyle name="Note 2 2 4 2 3 2 2" xfId="44321"/>
    <cellStyle name="Note 2 2 4 2 3 2 3" xfId="44322"/>
    <cellStyle name="Note 2 2 4 2 3 3" xfId="44323"/>
    <cellStyle name="Note 2 2 4 2 3 4" xfId="44324"/>
    <cellStyle name="Note 2 2 4 2 4" xfId="44325"/>
    <cellStyle name="Note 2 2 4 2 4 2" xfId="44326"/>
    <cellStyle name="Note 2 2 4 2 4 3" xfId="44327"/>
    <cellStyle name="Note 2 2 4 2 5" xfId="44328"/>
    <cellStyle name="Note 2 2 4 2 6" xfId="44329"/>
    <cellStyle name="Note 2 2 4 3" xfId="8019"/>
    <cellStyle name="Note 2 2 4 3 2" xfId="8020"/>
    <cellStyle name="Note 2 2 4 3 2 2" xfId="44330"/>
    <cellStyle name="Note 2 2 4 3 2 2 2" xfId="44331"/>
    <cellStyle name="Note 2 2 4 3 2 2 3" xfId="44332"/>
    <cellStyle name="Note 2 2 4 3 2 3" xfId="44333"/>
    <cellStyle name="Note 2 2 4 3 2 4" xfId="44334"/>
    <cellStyle name="Note 2 2 4 3 3" xfId="44335"/>
    <cellStyle name="Note 2 2 4 3 3 2" xfId="44336"/>
    <cellStyle name="Note 2 2 4 3 3 3" xfId="44337"/>
    <cellStyle name="Note 2 2 4 3 4" xfId="44338"/>
    <cellStyle name="Note 2 2 4 3 5" xfId="44339"/>
    <cellStyle name="Note 2 2 4 4" xfId="8021"/>
    <cellStyle name="Note 2 2 4 4 2" xfId="44340"/>
    <cellStyle name="Note 2 2 4 4 2 2" xfId="44341"/>
    <cellStyle name="Note 2 2 4 4 2 3" xfId="44342"/>
    <cellStyle name="Note 2 2 4 4 3" xfId="44343"/>
    <cellStyle name="Note 2 2 4 4 4" xfId="44344"/>
    <cellStyle name="Note 2 2 4 5" xfId="44345"/>
    <cellStyle name="Note 2 2 4 5 2" xfId="44346"/>
    <cellStyle name="Note 2 2 4 5 3" xfId="44347"/>
    <cellStyle name="Note 2 2 4 6" xfId="44348"/>
    <cellStyle name="Note 2 2 4 6 2" xfId="44349"/>
    <cellStyle name="Note 2 2 4 6 3" xfId="44350"/>
    <cellStyle name="Note 2 2 4 7" xfId="44351"/>
    <cellStyle name="Note 2 2 4 8" xfId="44352"/>
    <cellStyle name="Note 2 2 5" xfId="8022"/>
    <cellStyle name="Note 2 2 5 2" xfId="8023"/>
    <cellStyle name="Note 2 2 5 2 2" xfId="8024"/>
    <cellStyle name="Note 2 2 5 2 2 2" xfId="44353"/>
    <cellStyle name="Note 2 2 5 2 2 2 2" xfId="44354"/>
    <cellStyle name="Note 2 2 5 2 2 2 3" xfId="44355"/>
    <cellStyle name="Note 2 2 5 2 2 3" xfId="44356"/>
    <cellStyle name="Note 2 2 5 2 2 4" xfId="44357"/>
    <cellStyle name="Note 2 2 5 2 3" xfId="44358"/>
    <cellStyle name="Note 2 2 5 2 3 2" xfId="44359"/>
    <cellStyle name="Note 2 2 5 2 3 3" xfId="44360"/>
    <cellStyle name="Note 2 2 5 2 4" xfId="44361"/>
    <cellStyle name="Note 2 2 5 2 5" xfId="44362"/>
    <cellStyle name="Note 2 2 5 3" xfId="8025"/>
    <cellStyle name="Note 2 2 5 3 2" xfId="44363"/>
    <cellStyle name="Note 2 2 5 3 2 2" xfId="44364"/>
    <cellStyle name="Note 2 2 5 3 2 3" xfId="44365"/>
    <cellStyle name="Note 2 2 5 3 3" xfId="44366"/>
    <cellStyle name="Note 2 2 5 3 4" xfId="44367"/>
    <cellStyle name="Note 2 2 5 4" xfId="44368"/>
    <cellStyle name="Note 2 2 5 4 2" xfId="44369"/>
    <cellStyle name="Note 2 2 5 4 3" xfId="44370"/>
    <cellStyle name="Note 2 2 5 5" xfId="44371"/>
    <cellStyle name="Note 2 2 5 5 2" xfId="44372"/>
    <cellStyle name="Note 2 2 5 5 3" xfId="44373"/>
    <cellStyle name="Note 2 2 5 6" xfId="44374"/>
    <cellStyle name="Note 2 2 5 7" xfId="44375"/>
    <cellStyle name="Note 2 2 6" xfId="8026"/>
    <cellStyle name="Note 2 2 6 2" xfId="8027"/>
    <cellStyle name="Note 2 2 6 2 2" xfId="44376"/>
    <cellStyle name="Note 2 2 6 2 2 2" xfId="44377"/>
    <cellStyle name="Note 2 2 6 2 2 3" xfId="44378"/>
    <cellStyle name="Note 2 2 6 2 3" xfId="44379"/>
    <cellStyle name="Note 2 2 6 2 4" xfId="44380"/>
    <cellStyle name="Note 2 2 6 3" xfId="44381"/>
    <cellStyle name="Note 2 2 6 3 2" xfId="44382"/>
    <cellStyle name="Note 2 2 6 3 3" xfId="44383"/>
    <cellStyle name="Note 2 2 6 4" xfId="44384"/>
    <cellStyle name="Note 2 2 6 5" xfId="44385"/>
    <cellStyle name="Note 2 2 7" xfId="8028"/>
    <cellStyle name="Note 2 2 7 2" xfId="9731"/>
    <cellStyle name="Note 2 2 7 2 2" xfId="44386"/>
    <cellStyle name="Note 2 2 7 2 3" xfId="44387"/>
    <cellStyle name="Note 2 2 7 3" xfId="44388"/>
    <cellStyle name="Note 2 2 7 4" xfId="44389"/>
    <cellStyle name="Note 2 2 8" xfId="9324"/>
    <cellStyle name="Note 2 2 8 2" xfId="44390"/>
    <cellStyle name="Note 2 2 8 3" xfId="44391"/>
    <cellStyle name="Note 2 2 9" xfId="44392"/>
    <cellStyle name="Note 2 2 9 2" xfId="44393"/>
    <cellStyle name="Note 2 2 9 3" xfId="44394"/>
    <cellStyle name="Note 2 3" xfId="540"/>
    <cellStyle name="Note 2 3 10" xfId="44395"/>
    <cellStyle name="Note 2 3 2" xfId="8029"/>
    <cellStyle name="Note 2 3 2 2" xfId="8030"/>
    <cellStyle name="Note 2 3 2 2 2" xfId="8031"/>
    <cellStyle name="Note 2 3 2 2 2 2" xfId="8032"/>
    <cellStyle name="Note 2 3 2 2 2 2 2" xfId="8033"/>
    <cellStyle name="Note 2 3 2 2 2 2 2 2" xfId="44396"/>
    <cellStyle name="Note 2 3 2 2 2 2 2 2 2" xfId="44397"/>
    <cellStyle name="Note 2 3 2 2 2 2 2 2 3" xfId="44398"/>
    <cellStyle name="Note 2 3 2 2 2 2 2 3" xfId="44399"/>
    <cellStyle name="Note 2 3 2 2 2 2 2 4" xfId="44400"/>
    <cellStyle name="Note 2 3 2 2 2 2 3" xfId="44401"/>
    <cellStyle name="Note 2 3 2 2 2 2 3 2" xfId="44402"/>
    <cellStyle name="Note 2 3 2 2 2 2 3 3" xfId="44403"/>
    <cellStyle name="Note 2 3 2 2 2 2 4" xfId="44404"/>
    <cellStyle name="Note 2 3 2 2 2 2 5" xfId="44405"/>
    <cellStyle name="Note 2 3 2 2 2 3" xfId="8034"/>
    <cellStyle name="Note 2 3 2 2 2 3 2" xfId="44406"/>
    <cellStyle name="Note 2 3 2 2 2 3 2 2" xfId="44407"/>
    <cellStyle name="Note 2 3 2 2 2 3 2 3" xfId="44408"/>
    <cellStyle name="Note 2 3 2 2 2 3 3" xfId="44409"/>
    <cellStyle name="Note 2 3 2 2 2 3 4" xfId="44410"/>
    <cellStyle name="Note 2 3 2 2 2 4" xfId="44411"/>
    <cellStyle name="Note 2 3 2 2 2 4 2" xfId="44412"/>
    <cellStyle name="Note 2 3 2 2 2 4 3" xfId="44413"/>
    <cellStyle name="Note 2 3 2 2 2 5" xfId="44414"/>
    <cellStyle name="Note 2 3 2 2 2 6" xfId="44415"/>
    <cellStyle name="Note 2 3 2 2 3" xfId="8035"/>
    <cellStyle name="Note 2 3 2 2 3 2" xfId="8036"/>
    <cellStyle name="Note 2 3 2 2 3 2 2" xfId="44416"/>
    <cellStyle name="Note 2 3 2 2 3 2 2 2" xfId="44417"/>
    <cellStyle name="Note 2 3 2 2 3 2 2 3" xfId="44418"/>
    <cellStyle name="Note 2 3 2 2 3 2 3" xfId="44419"/>
    <cellStyle name="Note 2 3 2 2 3 2 4" xfId="44420"/>
    <cellStyle name="Note 2 3 2 2 3 3" xfId="44421"/>
    <cellStyle name="Note 2 3 2 2 3 3 2" xfId="44422"/>
    <cellStyle name="Note 2 3 2 2 3 3 3" xfId="44423"/>
    <cellStyle name="Note 2 3 2 2 3 4" xfId="44424"/>
    <cellStyle name="Note 2 3 2 2 3 5" xfId="44425"/>
    <cellStyle name="Note 2 3 2 2 4" xfId="8037"/>
    <cellStyle name="Note 2 3 2 2 4 2" xfId="44426"/>
    <cellStyle name="Note 2 3 2 2 4 2 2" xfId="44427"/>
    <cellStyle name="Note 2 3 2 2 4 2 3" xfId="44428"/>
    <cellStyle name="Note 2 3 2 2 4 3" xfId="44429"/>
    <cellStyle name="Note 2 3 2 2 4 4" xfId="44430"/>
    <cellStyle name="Note 2 3 2 2 5" xfId="44431"/>
    <cellStyle name="Note 2 3 2 2 5 2" xfId="44432"/>
    <cellStyle name="Note 2 3 2 2 5 3" xfId="44433"/>
    <cellStyle name="Note 2 3 2 2 6" xfId="44434"/>
    <cellStyle name="Note 2 3 2 2 7" xfId="44435"/>
    <cellStyle name="Note 2 3 2 3" xfId="8038"/>
    <cellStyle name="Note 2 3 2 3 2" xfId="8039"/>
    <cellStyle name="Note 2 3 2 3 2 2" xfId="8040"/>
    <cellStyle name="Note 2 3 2 3 2 2 2" xfId="44436"/>
    <cellStyle name="Note 2 3 2 3 2 2 2 2" xfId="44437"/>
    <cellStyle name="Note 2 3 2 3 2 2 2 3" xfId="44438"/>
    <cellStyle name="Note 2 3 2 3 2 2 3" xfId="44439"/>
    <cellStyle name="Note 2 3 2 3 2 2 4" xfId="44440"/>
    <cellStyle name="Note 2 3 2 3 2 3" xfId="44441"/>
    <cellStyle name="Note 2 3 2 3 2 3 2" xfId="44442"/>
    <cellStyle name="Note 2 3 2 3 2 3 3" xfId="44443"/>
    <cellStyle name="Note 2 3 2 3 2 4" xfId="44444"/>
    <cellStyle name="Note 2 3 2 3 2 5" xfId="44445"/>
    <cellStyle name="Note 2 3 2 3 3" xfId="8041"/>
    <cellStyle name="Note 2 3 2 3 3 2" xfId="44446"/>
    <cellStyle name="Note 2 3 2 3 3 2 2" xfId="44447"/>
    <cellStyle name="Note 2 3 2 3 3 2 3" xfId="44448"/>
    <cellStyle name="Note 2 3 2 3 3 3" xfId="44449"/>
    <cellStyle name="Note 2 3 2 3 3 4" xfId="44450"/>
    <cellStyle name="Note 2 3 2 3 4" xfId="44451"/>
    <cellStyle name="Note 2 3 2 3 4 2" xfId="44452"/>
    <cellStyle name="Note 2 3 2 3 4 3" xfId="44453"/>
    <cellStyle name="Note 2 3 2 3 5" xfId="44454"/>
    <cellStyle name="Note 2 3 2 3 6" xfId="44455"/>
    <cellStyle name="Note 2 3 2 4" xfId="8042"/>
    <cellStyle name="Note 2 3 2 4 2" xfId="8043"/>
    <cellStyle name="Note 2 3 2 4 2 2" xfId="44456"/>
    <cellStyle name="Note 2 3 2 4 2 2 2" xfId="44457"/>
    <cellStyle name="Note 2 3 2 4 2 2 3" xfId="44458"/>
    <cellStyle name="Note 2 3 2 4 2 3" xfId="44459"/>
    <cellStyle name="Note 2 3 2 4 2 4" xfId="44460"/>
    <cellStyle name="Note 2 3 2 4 3" xfId="44461"/>
    <cellStyle name="Note 2 3 2 4 3 2" xfId="44462"/>
    <cellStyle name="Note 2 3 2 4 3 3" xfId="44463"/>
    <cellStyle name="Note 2 3 2 4 4" xfId="44464"/>
    <cellStyle name="Note 2 3 2 4 5" xfId="44465"/>
    <cellStyle name="Note 2 3 2 5" xfId="8044"/>
    <cellStyle name="Note 2 3 2 5 2" xfId="44466"/>
    <cellStyle name="Note 2 3 2 5 2 2" xfId="44467"/>
    <cellStyle name="Note 2 3 2 5 2 3" xfId="44468"/>
    <cellStyle name="Note 2 3 2 5 3" xfId="44469"/>
    <cellStyle name="Note 2 3 2 5 4" xfId="44470"/>
    <cellStyle name="Note 2 3 2 6" xfId="44471"/>
    <cellStyle name="Note 2 3 2 6 2" xfId="44472"/>
    <cellStyle name="Note 2 3 2 6 3" xfId="44473"/>
    <cellStyle name="Note 2 3 2 7" xfId="44474"/>
    <cellStyle name="Note 2 3 2 7 2" xfId="44475"/>
    <cellStyle name="Note 2 3 2 7 3" xfId="44476"/>
    <cellStyle name="Note 2 3 2 8" xfId="44477"/>
    <cellStyle name="Note 2 3 2 9" xfId="44478"/>
    <cellStyle name="Note 2 3 3" xfId="8045"/>
    <cellStyle name="Note 2 3 3 2" xfId="8046"/>
    <cellStyle name="Note 2 3 3 2 2" xfId="8047"/>
    <cellStyle name="Note 2 3 3 2 2 2" xfId="8048"/>
    <cellStyle name="Note 2 3 3 2 2 2 2" xfId="44479"/>
    <cellStyle name="Note 2 3 3 2 2 2 2 2" xfId="44480"/>
    <cellStyle name="Note 2 3 3 2 2 2 2 3" xfId="44481"/>
    <cellStyle name="Note 2 3 3 2 2 2 3" xfId="44482"/>
    <cellStyle name="Note 2 3 3 2 2 2 4" xfId="44483"/>
    <cellStyle name="Note 2 3 3 2 2 3" xfId="44484"/>
    <cellStyle name="Note 2 3 3 2 2 3 2" xfId="44485"/>
    <cellStyle name="Note 2 3 3 2 2 3 3" xfId="44486"/>
    <cellStyle name="Note 2 3 3 2 2 4" xfId="44487"/>
    <cellStyle name="Note 2 3 3 2 2 5" xfId="44488"/>
    <cellStyle name="Note 2 3 3 2 3" xfId="8049"/>
    <cellStyle name="Note 2 3 3 2 3 2" xfId="44489"/>
    <cellStyle name="Note 2 3 3 2 3 2 2" xfId="44490"/>
    <cellStyle name="Note 2 3 3 2 3 2 3" xfId="44491"/>
    <cellStyle name="Note 2 3 3 2 3 3" xfId="44492"/>
    <cellStyle name="Note 2 3 3 2 3 4" xfId="44493"/>
    <cellStyle name="Note 2 3 3 2 4" xfId="44494"/>
    <cellStyle name="Note 2 3 3 2 4 2" xfId="44495"/>
    <cellStyle name="Note 2 3 3 2 4 3" xfId="44496"/>
    <cellStyle name="Note 2 3 3 2 5" xfId="44497"/>
    <cellStyle name="Note 2 3 3 2 6" xfId="44498"/>
    <cellStyle name="Note 2 3 3 3" xfId="8050"/>
    <cellStyle name="Note 2 3 3 3 2" xfId="8051"/>
    <cellStyle name="Note 2 3 3 3 2 2" xfId="44499"/>
    <cellStyle name="Note 2 3 3 3 2 2 2" xfId="44500"/>
    <cellStyle name="Note 2 3 3 3 2 2 3" xfId="44501"/>
    <cellStyle name="Note 2 3 3 3 2 3" xfId="44502"/>
    <cellStyle name="Note 2 3 3 3 2 4" xfId="44503"/>
    <cellStyle name="Note 2 3 3 3 3" xfId="44504"/>
    <cellStyle name="Note 2 3 3 3 3 2" xfId="44505"/>
    <cellStyle name="Note 2 3 3 3 3 3" xfId="44506"/>
    <cellStyle name="Note 2 3 3 3 4" xfId="44507"/>
    <cellStyle name="Note 2 3 3 3 5" xfId="44508"/>
    <cellStyle name="Note 2 3 3 4" xfId="8052"/>
    <cellStyle name="Note 2 3 3 4 2" xfId="44509"/>
    <cellStyle name="Note 2 3 3 4 2 2" xfId="44510"/>
    <cellStyle name="Note 2 3 3 4 2 3" xfId="44511"/>
    <cellStyle name="Note 2 3 3 4 3" xfId="44512"/>
    <cellStyle name="Note 2 3 3 4 4" xfId="44513"/>
    <cellStyle name="Note 2 3 3 5" xfId="44514"/>
    <cellStyle name="Note 2 3 3 5 2" xfId="44515"/>
    <cellStyle name="Note 2 3 3 5 3" xfId="44516"/>
    <cellStyle name="Note 2 3 3 6" xfId="44517"/>
    <cellStyle name="Note 2 3 3 7" xfId="44518"/>
    <cellStyle name="Note 2 3 4" xfId="8053"/>
    <cellStyle name="Note 2 3 4 2" xfId="8054"/>
    <cellStyle name="Note 2 3 4 2 2" xfId="8055"/>
    <cellStyle name="Note 2 3 4 2 2 2" xfId="44519"/>
    <cellStyle name="Note 2 3 4 2 2 2 2" xfId="44520"/>
    <cellStyle name="Note 2 3 4 2 2 2 3" xfId="44521"/>
    <cellStyle name="Note 2 3 4 2 2 3" xfId="44522"/>
    <cellStyle name="Note 2 3 4 2 2 4" xfId="44523"/>
    <cellStyle name="Note 2 3 4 2 3" xfId="44524"/>
    <cellStyle name="Note 2 3 4 2 3 2" xfId="44525"/>
    <cellStyle name="Note 2 3 4 2 3 3" xfId="44526"/>
    <cellStyle name="Note 2 3 4 2 4" xfId="44527"/>
    <cellStyle name="Note 2 3 4 2 5" xfId="44528"/>
    <cellStyle name="Note 2 3 4 3" xfId="8056"/>
    <cellStyle name="Note 2 3 4 3 2" xfId="44529"/>
    <cellStyle name="Note 2 3 4 3 2 2" xfId="44530"/>
    <cellStyle name="Note 2 3 4 3 2 3" xfId="44531"/>
    <cellStyle name="Note 2 3 4 3 3" xfId="44532"/>
    <cellStyle name="Note 2 3 4 3 4" xfId="44533"/>
    <cellStyle name="Note 2 3 4 4" xfId="44534"/>
    <cellStyle name="Note 2 3 4 4 2" xfId="44535"/>
    <cellStyle name="Note 2 3 4 4 3" xfId="44536"/>
    <cellStyle name="Note 2 3 4 5" xfId="44537"/>
    <cellStyle name="Note 2 3 4 6" xfId="44538"/>
    <cellStyle name="Note 2 3 5" xfId="8057"/>
    <cellStyle name="Note 2 3 5 2" xfId="8058"/>
    <cellStyle name="Note 2 3 5 2 2" xfId="44539"/>
    <cellStyle name="Note 2 3 5 2 2 2" xfId="44540"/>
    <cellStyle name="Note 2 3 5 2 2 3" xfId="44541"/>
    <cellStyle name="Note 2 3 5 2 3" xfId="44542"/>
    <cellStyle name="Note 2 3 5 2 4" xfId="44543"/>
    <cellStyle name="Note 2 3 5 3" xfId="44544"/>
    <cellStyle name="Note 2 3 5 3 2" xfId="44545"/>
    <cellStyle name="Note 2 3 5 3 3" xfId="44546"/>
    <cellStyle name="Note 2 3 5 4" xfId="44547"/>
    <cellStyle name="Note 2 3 5 5" xfId="44548"/>
    <cellStyle name="Note 2 3 6" xfId="8059"/>
    <cellStyle name="Note 2 3 6 2" xfId="44549"/>
    <cellStyle name="Note 2 3 6 2 2" xfId="44550"/>
    <cellStyle name="Note 2 3 6 2 3" xfId="44551"/>
    <cellStyle name="Note 2 3 6 3" xfId="44552"/>
    <cellStyle name="Note 2 3 6 4" xfId="44553"/>
    <cellStyle name="Note 2 3 7" xfId="44554"/>
    <cellStyle name="Note 2 3 7 2" xfId="44555"/>
    <cellStyle name="Note 2 3 7 3" xfId="44556"/>
    <cellStyle name="Note 2 3 8" xfId="44557"/>
    <cellStyle name="Note 2 3 8 2" xfId="44558"/>
    <cellStyle name="Note 2 3 8 3" xfId="44559"/>
    <cellStyle name="Note 2 3 9" xfId="44560"/>
    <cellStyle name="Note 2 4" xfId="541"/>
    <cellStyle name="Note 2 4 2" xfId="9202"/>
    <cellStyle name="Note 2 4 2 2" xfId="9732"/>
    <cellStyle name="Note 2 4 2 3" xfId="44561"/>
    <cellStyle name="Note 2 4 3" xfId="9325"/>
    <cellStyle name="Note 2 5" xfId="542"/>
    <cellStyle name="Note 2 5 2" xfId="8060"/>
    <cellStyle name="Note 2 5 2 2" xfId="8061"/>
    <cellStyle name="Note 2 5 2 2 2" xfId="8062"/>
    <cellStyle name="Note 2 5 2 2 2 2" xfId="8063"/>
    <cellStyle name="Note 2 5 2 2 2 2 2" xfId="44562"/>
    <cellStyle name="Note 2 5 2 2 2 2 2 2" xfId="44563"/>
    <cellStyle name="Note 2 5 2 2 2 2 2 3" xfId="44564"/>
    <cellStyle name="Note 2 5 2 2 2 2 3" xfId="44565"/>
    <cellStyle name="Note 2 5 2 2 2 2 4" xfId="44566"/>
    <cellStyle name="Note 2 5 2 2 2 3" xfId="44567"/>
    <cellStyle name="Note 2 5 2 2 2 3 2" xfId="44568"/>
    <cellStyle name="Note 2 5 2 2 2 3 3" xfId="44569"/>
    <cellStyle name="Note 2 5 2 2 2 4" xfId="44570"/>
    <cellStyle name="Note 2 5 2 2 2 5" xfId="44571"/>
    <cellStyle name="Note 2 5 2 2 3" xfId="8064"/>
    <cellStyle name="Note 2 5 2 2 3 2" xfId="44572"/>
    <cellStyle name="Note 2 5 2 2 3 2 2" xfId="44573"/>
    <cellStyle name="Note 2 5 2 2 3 2 3" xfId="44574"/>
    <cellStyle name="Note 2 5 2 2 3 3" xfId="44575"/>
    <cellStyle name="Note 2 5 2 2 3 4" xfId="44576"/>
    <cellStyle name="Note 2 5 2 2 4" xfId="44577"/>
    <cellStyle name="Note 2 5 2 2 4 2" xfId="44578"/>
    <cellStyle name="Note 2 5 2 2 4 3" xfId="44579"/>
    <cellStyle name="Note 2 5 2 2 5" xfId="44580"/>
    <cellStyle name="Note 2 5 2 2 6" xfId="44581"/>
    <cellStyle name="Note 2 5 2 3" xfId="8065"/>
    <cellStyle name="Note 2 5 2 3 2" xfId="8066"/>
    <cellStyle name="Note 2 5 2 3 2 2" xfId="44582"/>
    <cellStyle name="Note 2 5 2 3 2 2 2" xfId="44583"/>
    <cellStyle name="Note 2 5 2 3 2 2 3" xfId="44584"/>
    <cellStyle name="Note 2 5 2 3 2 3" xfId="44585"/>
    <cellStyle name="Note 2 5 2 3 2 4" xfId="44586"/>
    <cellStyle name="Note 2 5 2 3 3" xfId="44587"/>
    <cellStyle name="Note 2 5 2 3 3 2" xfId="44588"/>
    <cellStyle name="Note 2 5 2 3 3 3" xfId="44589"/>
    <cellStyle name="Note 2 5 2 3 4" xfId="44590"/>
    <cellStyle name="Note 2 5 2 3 5" xfId="44591"/>
    <cellStyle name="Note 2 5 2 4" xfId="8067"/>
    <cellStyle name="Note 2 5 2 4 2" xfId="44592"/>
    <cellStyle name="Note 2 5 2 4 2 2" xfId="44593"/>
    <cellStyle name="Note 2 5 2 4 2 3" xfId="44594"/>
    <cellStyle name="Note 2 5 2 4 3" xfId="44595"/>
    <cellStyle name="Note 2 5 2 4 4" xfId="44596"/>
    <cellStyle name="Note 2 5 2 5" xfId="44597"/>
    <cellStyle name="Note 2 5 2 5 2" xfId="44598"/>
    <cellStyle name="Note 2 5 2 5 3" xfId="44599"/>
    <cellStyle name="Note 2 5 2 6" xfId="44600"/>
    <cellStyle name="Note 2 5 2 7" xfId="44601"/>
    <cellStyle name="Note 2 5 3" xfId="8068"/>
    <cellStyle name="Note 2 5 3 2" xfId="8069"/>
    <cellStyle name="Note 2 5 3 2 2" xfId="8070"/>
    <cellStyle name="Note 2 5 3 2 2 2" xfId="44602"/>
    <cellStyle name="Note 2 5 3 2 2 2 2" xfId="44603"/>
    <cellStyle name="Note 2 5 3 2 2 2 3" xfId="44604"/>
    <cellStyle name="Note 2 5 3 2 2 3" xfId="44605"/>
    <cellStyle name="Note 2 5 3 2 2 4" xfId="44606"/>
    <cellStyle name="Note 2 5 3 2 3" xfId="44607"/>
    <cellStyle name="Note 2 5 3 2 3 2" xfId="44608"/>
    <cellStyle name="Note 2 5 3 2 3 3" xfId="44609"/>
    <cellStyle name="Note 2 5 3 2 4" xfId="44610"/>
    <cellStyle name="Note 2 5 3 2 5" xfId="44611"/>
    <cellStyle name="Note 2 5 3 3" xfId="8071"/>
    <cellStyle name="Note 2 5 3 3 2" xfId="44612"/>
    <cellStyle name="Note 2 5 3 3 2 2" xfId="44613"/>
    <cellStyle name="Note 2 5 3 3 2 3" xfId="44614"/>
    <cellStyle name="Note 2 5 3 3 3" xfId="44615"/>
    <cellStyle name="Note 2 5 3 3 4" xfId="44616"/>
    <cellStyle name="Note 2 5 3 4" xfId="44617"/>
    <cellStyle name="Note 2 5 3 4 2" xfId="44618"/>
    <cellStyle name="Note 2 5 3 4 3" xfId="44619"/>
    <cellStyle name="Note 2 5 3 5" xfId="44620"/>
    <cellStyle name="Note 2 5 3 6" xfId="44621"/>
    <cellStyle name="Note 2 5 4" xfId="8072"/>
    <cellStyle name="Note 2 5 4 2" xfId="8073"/>
    <cellStyle name="Note 2 5 4 2 2" xfId="44622"/>
    <cellStyle name="Note 2 5 4 2 2 2" xfId="44623"/>
    <cellStyle name="Note 2 5 4 2 2 3" xfId="44624"/>
    <cellStyle name="Note 2 5 4 2 3" xfId="44625"/>
    <cellStyle name="Note 2 5 4 2 4" xfId="44626"/>
    <cellStyle name="Note 2 5 4 3" xfId="44627"/>
    <cellStyle name="Note 2 5 4 3 2" xfId="44628"/>
    <cellStyle name="Note 2 5 4 3 3" xfId="44629"/>
    <cellStyle name="Note 2 5 4 4" xfId="44630"/>
    <cellStyle name="Note 2 5 4 5" xfId="44631"/>
    <cellStyle name="Note 2 5 5" xfId="8074"/>
    <cellStyle name="Note 2 5 5 2" xfId="44632"/>
    <cellStyle name="Note 2 5 5 2 2" xfId="44633"/>
    <cellStyle name="Note 2 5 5 2 3" xfId="44634"/>
    <cellStyle name="Note 2 5 5 3" xfId="44635"/>
    <cellStyle name="Note 2 5 5 4" xfId="44636"/>
    <cellStyle name="Note 2 5 6" xfId="44637"/>
    <cellStyle name="Note 2 5 6 2" xfId="44638"/>
    <cellStyle name="Note 2 5 6 3" xfId="44639"/>
    <cellStyle name="Note 2 5 7" xfId="44640"/>
    <cellStyle name="Note 2 5 7 2" xfId="44641"/>
    <cellStyle name="Note 2 5 7 3" xfId="44642"/>
    <cellStyle name="Note 2 5 8" xfId="44643"/>
    <cellStyle name="Note 2 5 9" xfId="44644"/>
    <cellStyle name="Note 2 6" xfId="543"/>
    <cellStyle name="Note 2 6 2" xfId="8075"/>
    <cellStyle name="Note 2 6 2 2" xfId="8076"/>
    <cellStyle name="Note 2 6 2 2 2" xfId="8077"/>
    <cellStyle name="Note 2 6 2 2 2 2" xfId="44645"/>
    <cellStyle name="Note 2 6 2 2 2 2 2" xfId="44646"/>
    <cellStyle name="Note 2 6 2 2 2 2 3" xfId="44647"/>
    <cellStyle name="Note 2 6 2 2 2 3" xfId="44648"/>
    <cellStyle name="Note 2 6 2 2 2 4" xfId="44649"/>
    <cellStyle name="Note 2 6 2 2 3" xfId="44650"/>
    <cellStyle name="Note 2 6 2 2 3 2" xfId="44651"/>
    <cellStyle name="Note 2 6 2 2 3 3" xfId="44652"/>
    <cellStyle name="Note 2 6 2 2 4" xfId="44653"/>
    <cellStyle name="Note 2 6 2 2 5" xfId="44654"/>
    <cellStyle name="Note 2 6 2 3" xfId="8078"/>
    <cellStyle name="Note 2 6 2 3 2" xfId="44655"/>
    <cellStyle name="Note 2 6 2 3 2 2" xfId="44656"/>
    <cellStyle name="Note 2 6 2 3 2 3" xfId="44657"/>
    <cellStyle name="Note 2 6 2 3 3" xfId="44658"/>
    <cellStyle name="Note 2 6 2 3 4" xfId="44659"/>
    <cellStyle name="Note 2 6 2 4" xfId="44660"/>
    <cellStyle name="Note 2 6 2 4 2" xfId="44661"/>
    <cellStyle name="Note 2 6 2 4 3" xfId="44662"/>
    <cellStyle name="Note 2 6 2 5" xfId="44663"/>
    <cellStyle name="Note 2 6 2 6" xfId="44664"/>
    <cellStyle name="Note 2 6 3" xfId="8079"/>
    <cellStyle name="Note 2 6 3 2" xfId="8080"/>
    <cellStyle name="Note 2 6 3 2 2" xfId="44665"/>
    <cellStyle name="Note 2 6 3 2 2 2" xfId="44666"/>
    <cellStyle name="Note 2 6 3 2 2 3" xfId="44667"/>
    <cellStyle name="Note 2 6 3 2 3" xfId="44668"/>
    <cellStyle name="Note 2 6 3 2 4" xfId="44669"/>
    <cellStyle name="Note 2 6 3 3" xfId="44670"/>
    <cellStyle name="Note 2 6 3 3 2" xfId="44671"/>
    <cellStyle name="Note 2 6 3 3 3" xfId="44672"/>
    <cellStyle name="Note 2 6 3 4" xfId="44673"/>
    <cellStyle name="Note 2 6 3 5" xfId="44674"/>
    <cellStyle name="Note 2 6 4" xfId="8081"/>
    <cellStyle name="Note 2 6 4 2" xfId="44675"/>
    <cellStyle name="Note 2 6 4 2 2" xfId="44676"/>
    <cellStyle name="Note 2 6 4 2 3" xfId="44677"/>
    <cellStyle name="Note 2 6 4 3" xfId="44678"/>
    <cellStyle name="Note 2 6 4 4" xfId="44679"/>
    <cellStyle name="Note 2 6 5" xfId="44680"/>
    <cellStyle name="Note 2 6 5 2" xfId="44681"/>
    <cellStyle name="Note 2 6 5 3" xfId="44682"/>
    <cellStyle name="Note 2 6 6" xfId="44683"/>
    <cellStyle name="Note 2 6 6 2" xfId="44684"/>
    <cellStyle name="Note 2 6 6 3" xfId="44685"/>
    <cellStyle name="Note 2 6 7" xfId="44686"/>
    <cellStyle name="Note 2 6 8" xfId="44687"/>
    <cellStyle name="Note 2 7" xfId="8082"/>
    <cellStyle name="Note 2 7 2" xfId="8083"/>
    <cellStyle name="Note 2 7 2 2" xfId="8084"/>
    <cellStyle name="Note 2 7 2 2 2" xfId="44688"/>
    <cellStyle name="Note 2 7 2 2 2 2" xfId="44689"/>
    <cellStyle name="Note 2 7 2 2 2 3" xfId="44690"/>
    <cellStyle name="Note 2 7 2 2 3" xfId="44691"/>
    <cellStyle name="Note 2 7 2 2 4" xfId="44692"/>
    <cellStyle name="Note 2 7 2 3" xfId="44693"/>
    <cellStyle name="Note 2 7 2 3 2" xfId="44694"/>
    <cellStyle name="Note 2 7 2 3 3" xfId="44695"/>
    <cellStyle name="Note 2 7 2 4" xfId="44696"/>
    <cellStyle name="Note 2 7 2 5" xfId="44697"/>
    <cellStyle name="Note 2 7 3" xfId="8085"/>
    <cellStyle name="Note 2 7 3 2" xfId="44698"/>
    <cellStyle name="Note 2 7 3 2 2" xfId="44699"/>
    <cellStyle name="Note 2 7 3 2 3" xfId="44700"/>
    <cellStyle name="Note 2 7 3 3" xfId="44701"/>
    <cellStyle name="Note 2 7 3 4" xfId="44702"/>
    <cellStyle name="Note 2 7 4" xfId="44703"/>
    <cellStyle name="Note 2 7 4 2" xfId="44704"/>
    <cellStyle name="Note 2 7 4 3" xfId="44705"/>
    <cellStyle name="Note 2 7 5" xfId="44706"/>
    <cellStyle name="Note 2 7 5 2" xfId="44707"/>
    <cellStyle name="Note 2 7 5 3" xfId="44708"/>
    <cellStyle name="Note 2 7 6" xfId="44709"/>
    <cellStyle name="Note 2 7 7" xfId="44710"/>
    <cellStyle name="Note 2 8" xfId="8086"/>
    <cellStyle name="Note 2 8 2" xfId="8087"/>
    <cellStyle name="Note 2 8 2 2" xfId="44711"/>
    <cellStyle name="Note 2 8 2 2 2" xfId="44712"/>
    <cellStyle name="Note 2 8 2 2 3" xfId="44713"/>
    <cellStyle name="Note 2 8 2 3" xfId="44714"/>
    <cellStyle name="Note 2 8 2 4" xfId="44715"/>
    <cellStyle name="Note 2 8 3" xfId="44716"/>
    <cellStyle name="Note 2 8 3 2" xfId="44717"/>
    <cellStyle name="Note 2 8 3 3" xfId="44718"/>
    <cellStyle name="Note 2 8 4" xfId="44719"/>
    <cellStyle name="Note 2 8 5" xfId="44720"/>
    <cellStyle name="Note 2 9" xfId="8088"/>
    <cellStyle name="Note 2 9 2" xfId="9733"/>
    <cellStyle name="Note 2 9 2 2" xfId="44721"/>
    <cellStyle name="Note 2 9 2 3" xfId="44722"/>
    <cellStyle name="Note 2 9 3" xfId="44723"/>
    <cellStyle name="Note 2 9 4" xfId="44724"/>
    <cellStyle name="Note 3" xfId="544"/>
    <cellStyle name="Note 3 10" xfId="44725"/>
    <cellStyle name="Note 3 11" xfId="44726"/>
    <cellStyle name="Note 3 2" xfId="8089"/>
    <cellStyle name="Note 3 2 10" xfId="44727"/>
    <cellStyle name="Note 3 2 2" xfId="8090"/>
    <cellStyle name="Note 3 2 2 2" xfId="8091"/>
    <cellStyle name="Note 3 2 2 2 2" xfId="8092"/>
    <cellStyle name="Note 3 2 2 2 2 2" xfId="8093"/>
    <cellStyle name="Note 3 2 2 2 2 2 2" xfId="8094"/>
    <cellStyle name="Note 3 2 2 2 2 2 2 2" xfId="8095"/>
    <cellStyle name="Note 3 2 2 2 2 2 2 2 2" xfId="44728"/>
    <cellStyle name="Note 3 2 2 2 2 2 2 2 2 2" xfId="44729"/>
    <cellStyle name="Note 3 2 2 2 2 2 2 2 2 3" xfId="44730"/>
    <cellStyle name="Note 3 2 2 2 2 2 2 2 3" xfId="44731"/>
    <cellStyle name="Note 3 2 2 2 2 2 2 2 4" xfId="44732"/>
    <cellStyle name="Note 3 2 2 2 2 2 2 3" xfId="44733"/>
    <cellStyle name="Note 3 2 2 2 2 2 2 3 2" xfId="44734"/>
    <cellStyle name="Note 3 2 2 2 2 2 2 3 3" xfId="44735"/>
    <cellStyle name="Note 3 2 2 2 2 2 2 4" xfId="44736"/>
    <cellStyle name="Note 3 2 2 2 2 2 2 5" xfId="44737"/>
    <cellStyle name="Note 3 2 2 2 2 2 3" xfId="8096"/>
    <cellStyle name="Note 3 2 2 2 2 2 3 2" xfId="44738"/>
    <cellStyle name="Note 3 2 2 2 2 2 3 2 2" xfId="44739"/>
    <cellStyle name="Note 3 2 2 2 2 2 3 2 3" xfId="44740"/>
    <cellStyle name="Note 3 2 2 2 2 2 3 3" xfId="44741"/>
    <cellStyle name="Note 3 2 2 2 2 2 3 4" xfId="44742"/>
    <cellStyle name="Note 3 2 2 2 2 2 4" xfId="44743"/>
    <cellStyle name="Note 3 2 2 2 2 2 4 2" xfId="44744"/>
    <cellStyle name="Note 3 2 2 2 2 2 4 3" xfId="44745"/>
    <cellStyle name="Note 3 2 2 2 2 2 5" xfId="44746"/>
    <cellStyle name="Note 3 2 2 2 2 2 6" xfId="44747"/>
    <cellStyle name="Note 3 2 2 2 2 3" xfId="8097"/>
    <cellStyle name="Note 3 2 2 2 2 3 2" xfId="8098"/>
    <cellStyle name="Note 3 2 2 2 2 3 2 2" xfId="44748"/>
    <cellStyle name="Note 3 2 2 2 2 3 2 2 2" xfId="44749"/>
    <cellStyle name="Note 3 2 2 2 2 3 2 2 3" xfId="44750"/>
    <cellStyle name="Note 3 2 2 2 2 3 2 3" xfId="44751"/>
    <cellStyle name="Note 3 2 2 2 2 3 2 4" xfId="44752"/>
    <cellStyle name="Note 3 2 2 2 2 3 3" xfId="44753"/>
    <cellStyle name="Note 3 2 2 2 2 3 3 2" xfId="44754"/>
    <cellStyle name="Note 3 2 2 2 2 3 3 3" xfId="44755"/>
    <cellStyle name="Note 3 2 2 2 2 3 4" xfId="44756"/>
    <cellStyle name="Note 3 2 2 2 2 3 5" xfId="44757"/>
    <cellStyle name="Note 3 2 2 2 2 4" xfId="8099"/>
    <cellStyle name="Note 3 2 2 2 2 4 2" xfId="44758"/>
    <cellStyle name="Note 3 2 2 2 2 4 2 2" xfId="44759"/>
    <cellStyle name="Note 3 2 2 2 2 4 2 3" xfId="44760"/>
    <cellStyle name="Note 3 2 2 2 2 4 3" xfId="44761"/>
    <cellStyle name="Note 3 2 2 2 2 4 4" xfId="44762"/>
    <cellStyle name="Note 3 2 2 2 2 5" xfId="44763"/>
    <cellStyle name="Note 3 2 2 2 2 5 2" xfId="44764"/>
    <cellStyle name="Note 3 2 2 2 2 5 3" xfId="44765"/>
    <cellStyle name="Note 3 2 2 2 2 6" xfId="44766"/>
    <cellStyle name="Note 3 2 2 2 2 7" xfId="44767"/>
    <cellStyle name="Note 3 2 2 2 3" xfId="8100"/>
    <cellStyle name="Note 3 2 2 2 3 2" xfId="8101"/>
    <cellStyle name="Note 3 2 2 2 3 2 2" xfId="8102"/>
    <cellStyle name="Note 3 2 2 2 3 2 2 2" xfId="44768"/>
    <cellStyle name="Note 3 2 2 2 3 2 2 2 2" xfId="44769"/>
    <cellStyle name="Note 3 2 2 2 3 2 2 2 3" xfId="44770"/>
    <cellStyle name="Note 3 2 2 2 3 2 2 3" xfId="44771"/>
    <cellStyle name="Note 3 2 2 2 3 2 2 4" xfId="44772"/>
    <cellStyle name="Note 3 2 2 2 3 2 3" xfId="44773"/>
    <cellStyle name="Note 3 2 2 2 3 2 3 2" xfId="44774"/>
    <cellStyle name="Note 3 2 2 2 3 2 3 3" xfId="44775"/>
    <cellStyle name="Note 3 2 2 2 3 2 4" xfId="44776"/>
    <cellStyle name="Note 3 2 2 2 3 2 5" xfId="44777"/>
    <cellStyle name="Note 3 2 2 2 3 3" xfId="8103"/>
    <cellStyle name="Note 3 2 2 2 3 3 2" xfId="44778"/>
    <cellStyle name="Note 3 2 2 2 3 3 2 2" xfId="44779"/>
    <cellStyle name="Note 3 2 2 2 3 3 2 3" xfId="44780"/>
    <cellStyle name="Note 3 2 2 2 3 3 3" xfId="44781"/>
    <cellStyle name="Note 3 2 2 2 3 3 4" xfId="44782"/>
    <cellStyle name="Note 3 2 2 2 3 4" xfId="44783"/>
    <cellStyle name="Note 3 2 2 2 3 4 2" xfId="44784"/>
    <cellStyle name="Note 3 2 2 2 3 4 3" xfId="44785"/>
    <cellStyle name="Note 3 2 2 2 3 5" xfId="44786"/>
    <cellStyle name="Note 3 2 2 2 3 6" xfId="44787"/>
    <cellStyle name="Note 3 2 2 2 4" xfId="8104"/>
    <cellStyle name="Note 3 2 2 2 4 2" xfId="8105"/>
    <cellStyle name="Note 3 2 2 2 4 2 2" xfId="44788"/>
    <cellStyle name="Note 3 2 2 2 4 2 2 2" xfId="44789"/>
    <cellStyle name="Note 3 2 2 2 4 2 2 3" xfId="44790"/>
    <cellStyle name="Note 3 2 2 2 4 2 3" xfId="44791"/>
    <cellStyle name="Note 3 2 2 2 4 2 4" xfId="44792"/>
    <cellStyle name="Note 3 2 2 2 4 3" xfId="44793"/>
    <cellStyle name="Note 3 2 2 2 4 3 2" xfId="44794"/>
    <cellStyle name="Note 3 2 2 2 4 3 3" xfId="44795"/>
    <cellStyle name="Note 3 2 2 2 4 4" xfId="44796"/>
    <cellStyle name="Note 3 2 2 2 4 5" xfId="44797"/>
    <cellStyle name="Note 3 2 2 2 5" xfId="8106"/>
    <cellStyle name="Note 3 2 2 2 5 2" xfId="44798"/>
    <cellStyle name="Note 3 2 2 2 5 2 2" xfId="44799"/>
    <cellStyle name="Note 3 2 2 2 5 2 3" xfId="44800"/>
    <cellStyle name="Note 3 2 2 2 5 3" xfId="44801"/>
    <cellStyle name="Note 3 2 2 2 5 4" xfId="44802"/>
    <cellStyle name="Note 3 2 2 2 6" xfId="44803"/>
    <cellStyle name="Note 3 2 2 2 6 2" xfId="44804"/>
    <cellStyle name="Note 3 2 2 2 6 3" xfId="44805"/>
    <cellStyle name="Note 3 2 2 2 7" xfId="44806"/>
    <cellStyle name="Note 3 2 2 2 8" xfId="44807"/>
    <cellStyle name="Note 3 2 2 3" xfId="8107"/>
    <cellStyle name="Note 3 2 2 3 2" xfId="8108"/>
    <cellStyle name="Note 3 2 2 3 2 2" xfId="8109"/>
    <cellStyle name="Note 3 2 2 3 2 2 2" xfId="8110"/>
    <cellStyle name="Note 3 2 2 3 2 2 2 2" xfId="44808"/>
    <cellStyle name="Note 3 2 2 3 2 2 2 2 2" xfId="44809"/>
    <cellStyle name="Note 3 2 2 3 2 2 2 2 3" xfId="44810"/>
    <cellStyle name="Note 3 2 2 3 2 2 2 3" xfId="44811"/>
    <cellStyle name="Note 3 2 2 3 2 2 2 4" xfId="44812"/>
    <cellStyle name="Note 3 2 2 3 2 2 3" xfId="44813"/>
    <cellStyle name="Note 3 2 2 3 2 2 3 2" xfId="44814"/>
    <cellStyle name="Note 3 2 2 3 2 2 3 3" xfId="44815"/>
    <cellStyle name="Note 3 2 2 3 2 2 4" xfId="44816"/>
    <cellStyle name="Note 3 2 2 3 2 2 5" xfId="44817"/>
    <cellStyle name="Note 3 2 2 3 2 3" xfId="8111"/>
    <cellStyle name="Note 3 2 2 3 2 3 2" xfId="44818"/>
    <cellStyle name="Note 3 2 2 3 2 3 2 2" xfId="44819"/>
    <cellStyle name="Note 3 2 2 3 2 3 2 3" xfId="44820"/>
    <cellStyle name="Note 3 2 2 3 2 3 3" xfId="44821"/>
    <cellStyle name="Note 3 2 2 3 2 3 4" xfId="44822"/>
    <cellStyle name="Note 3 2 2 3 2 4" xfId="44823"/>
    <cellStyle name="Note 3 2 2 3 2 4 2" xfId="44824"/>
    <cellStyle name="Note 3 2 2 3 2 4 3" xfId="44825"/>
    <cellStyle name="Note 3 2 2 3 2 5" xfId="44826"/>
    <cellStyle name="Note 3 2 2 3 2 6" xfId="44827"/>
    <cellStyle name="Note 3 2 2 3 3" xfId="8112"/>
    <cellStyle name="Note 3 2 2 3 3 2" xfId="8113"/>
    <cellStyle name="Note 3 2 2 3 3 2 2" xfId="44828"/>
    <cellStyle name="Note 3 2 2 3 3 2 2 2" xfId="44829"/>
    <cellStyle name="Note 3 2 2 3 3 2 2 3" xfId="44830"/>
    <cellStyle name="Note 3 2 2 3 3 2 3" xfId="44831"/>
    <cellStyle name="Note 3 2 2 3 3 2 4" xfId="44832"/>
    <cellStyle name="Note 3 2 2 3 3 3" xfId="44833"/>
    <cellStyle name="Note 3 2 2 3 3 3 2" xfId="44834"/>
    <cellStyle name="Note 3 2 2 3 3 3 3" xfId="44835"/>
    <cellStyle name="Note 3 2 2 3 3 4" xfId="44836"/>
    <cellStyle name="Note 3 2 2 3 3 5" xfId="44837"/>
    <cellStyle name="Note 3 2 2 3 4" xfId="8114"/>
    <cellStyle name="Note 3 2 2 3 4 2" xfId="44838"/>
    <cellStyle name="Note 3 2 2 3 4 2 2" xfId="44839"/>
    <cellStyle name="Note 3 2 2 3 4 2 3" xfId="44840"/>
    <cellStyle name="Note 3 2 2 3 4 3" xfId="44841"/>
    <cellStyle name="Note 3 2 2 3 4 4" xfId="44842"/>
    <cellStyle name="Note 3 2 2 3 5" xfId="44843"/>
    <cellStyle name="Note 3 2 2 3 5 2" xfId="44844"/>
    <cellStyle name="Note 3 2 2 3 5 3" xfId="44845"/>
    <cellStyle name="Note 3 2 2 3 6" xfId="44846"/>
    <cellStyle name="Note 3 2 2 3 7" xfId="44847"/>
    <cellStyle name="Note 3 2 2 4" xfId="8115"/>
    <cellStyle name="Note 3 2 2 4 2" xfId="8116"/>
    <cellStyle name="Note 3 2 2 4 2 2" xfId="8117"/>
    <cellStyle name="Note 3 2 2 4 2 2 2" xfId="44848"/>
    <cellStyle name="Note 3 2 2 4 2 2 2 2" xfId="44849"/>
    <cellStyle name="Note 3 2 2 4 2 2 2 3" xfId="44850"/>
    <cellStyle name="Note 3 2 2 4 2 2 3" xfId="44851"/>
    <cellStyle name="Note 3 2 2 4 2 2 4" xfId="44852"/>
    <cellStyle name="Note 3 2 2 4 2 3" xfId="44853"/>
    <cellStyle name="Note 3 2 2 4 2 3 2" xfId="44854"/>
    <cellStyle name="Note 3 2 2 4 2 3 3" xfId="44855"/>
    <cellStyle name="Note 3 2 2 4 2 4" xfId="44856"/>
    <cellStyle name="Note 3 2 2 4 2 5" xfId="44857"/>
    <cellStyle name="Note 3 2 2 4 3" xfId="8118"/>
    <cellStyle name="Note 3 2 2 4 3 2" xfId="44858"/>
    <cellStyle name="Note 3 2 2 4 3 2 2" xfId="44859"/>
    <cellStyle name="Note 3 2 2 4 3 2 3" xfId="44860"/>
    <cellStyle name="Note 3 2 2 4 3 3" xfId="44861"/>
    <cellStyle name="Note 3 2 2 4 3 4" xfId="44862"/>
    <cellStyle name="Note 3 2 2 4 4" xfId="44863"/>
    <cellStyle name="Note 3 2 2 4 4 2" xfId="44864"/>
    <cellStyle name="Note 3 2 2 4 4 3" xfId="44865"/>
    <cellStyle name="Note 3 2 2 4 5" xfId="44866"/>
    <cellStyle name="Note 3 2 2 4 6" xfId="44867"/>
    <cellStyle name="Note 3 2 2 5" xfId="8119"/>
    <cellStyle name="Note 3 2 2 5 2" xfId="8120"/>
    <cellStyle name="Note 3 2 2 5 2 2" xfId="44868"/>
    <cellStyle name="Note 3 2 2 5 2 2 2" xfId="44869"/>
    <cellStyle name="Note 3 2 2 5 2 2 3" xfId="44870"/>
    <cellStyle name="Note 3 2 2 5 2 3" xfId="44871"/>
    <cellStyle name="Note 3 2 2 5 2 4" xfId="44872"/>
    <cellStyle name="Note 3 2 2 5 3" xfId="44873"/>
    <cellStyle name="Note 3 2 2 5 3 2" xfId="44874"/>
    <cellStyle name="Note 3 2 2 5 3 3" xfId="44875"/>
    <cellStyle name="Note 3 2 2 5 4" xfId="44876"/>
    <cellStyle name="Note 3 2 2 5 5" xfId="44877"/>
    <cellStyle name="Note 3 2 2 6" xfId="8121"/>
    <cellStyle name="Note 3 2 2 6 2" xfId="44878"/>
    <cellStyle name="Note 3 2 2 6 2 2" xfId="44879"/>
    <cellStyle name="Note 3 2 2 6 2 3" xfId="44880"/>
    <cellStyle name="Note 3 2 2 6 3" xfId="44881"/>
    <cellStyle name="Note 3 2 2 6 4" xfId="44882"/>
    <cellStyle name="Note 3 2 2 7" xfId="44883"/>
    <cellStyle name="Note 3 2 2 7 2" xfId="44884"/>
    <cellStyle name="Note 3 2 2 7 3" xfId="44885"/>
    <cellStyle name="Note 3 2 2 8" xfId="44886"/>
    <cellStyle name="Note 3 2 2 9" xfId="44887"/>
    <cellStyle name="Note 3 2 3" xfId="8122"/>
    <cellStyle name="Note 3 2 3 2" xfId="8123"/>
    <cellStyle name="Note 3 2 3 2 2" xfId="8124"/>
    <cellStyle name="Note 3 2 3 2 2 2" xfId="8125"/>
    <cellStyle name="Note 3 2 3 2 2 2 2" xfId="8126"/>
    <cellStyle name="Note 3 2 3 2 2 2 2 2" xfId="44888"/>
    <cellStyle name="Note 3 2 3 2 2 2 2 2 2" xfId="44889"/>
    <cellStyle name="Note 3 2 3 2 2 2 2 2 3" xfId="44890"/>
    <cellStyle name="Note 3 2 3 2 2 2 2 3" xfId="44891"/>
    <cellStyle name="Note 3 2 3 2 2 2 2 4" xfId="44892"/>
    <cellStyle name="Note 3 2 3 2 2 2 3" xfId="44893"/>
    <cellStyle name="Note 3 2 3 2 2 2 3 2" xfId="44894"/>
    <cellStyle name="Note 3 2 3 2 2 2 3 3" xfId="44895"/>
    <cellStyle name="Note 3 2 3 2 2 2 4" xfId="44896"/>
    <cellStyle name="Note 3 2 3 2 2 2 5" xfId="44897"/>
    <cellStyle name="Note 3 2 3 2 2 3" xfId="8127"/>
    <cellStyle name="Note 3 2 3 2 2 3 2" xfId="44898"/>
    <cellStyle name="Note 3 2 3 2 2 3 2 2" xfId="44899"/>
    <cellStyle name="Note 3 2 3 2 2 3 2 3" xfId="44900"/>
    <cellStyle name="Note 3 2 3 2 2 3 3" xfId="44901"/>
    <cellStyle name="Note 3 2 3 2 2 3 4" xfId="44902"/>
    <cellStyle name="Note 3 2 3 2 2 4" xfId="44903"/>
    <cellStyle name="Note 3 2 3 2 2 4 2" xfId="44904"/>
    <cellStyle name="Note 3 2 3 2 2 4 3" xfId="44905"/>
    <cellStyle name="Note 3 2 3 2 2 5" xfId="44906"/>
    <cellStyle name="Note 3 2 3 2 2 6" xfId="44907"/>
    <cellStyle name="Note 3 2 3 2 3" xfId="8128"/>
    <cellStyle name="Note 3 2 3 2 3 2" xfId="8129"/>
    <cellStyle name="Note 3 2 3 2 3 2 2" xfId="44908"/>
    <cellStyle name="Note 3 2 3 2 3 2 2 2" xfId="44909"/>
    <cellStyle name="Note 3 2 3 2 3 2 2 3" xfId="44910"/>
    <cellStyle name="Note 3 2 3 2 3 2 3" xfId="44911"/>
    <cellStyle name="Note 3 2 3 2 3 2 4" xfId="44912"/>
    <cellStyle name="Note 3 2 3 2 3 3" xfId="44913"/>
    <cellStyle name="Note 3 2 3 2 3 3 2" xfId="44914"/>
    <cellStyle name="Note 3 2 3 2 3 3 3" xfId="44915"/>
    <cellStyle name="Note 3 2 3 2 3 4" xfId="44916"/>
    <cellStyle name="Note 3 2 3 2 3 5" xfId="44917"/>
    <cellStyle name="Note 3 2 3 2 4" xfId="8130"/>
    <cellStyle name="Note 3 2 3 2 4 2" xfId="44918"/>
    <cellStyle name="Note 3 2 3 2 4 2 2" xfId="44919"/>
    <cellStyle name="Note 3 2 3 2 4 2 3" xfId="44920"/>
    <cellStyle name="Note 3 2 3 2 4 3" xfId="44921"/>
    <cellStyle name="Note 3 2 3 2 4 4" xfId="44922"/>
    <cellStyle name="Note 3 2 3 2 5" xfId="44923"/>
    <cellStyle name="Note 3 2 3 2 5 2" xfId="44924"/>
    <cellStyle name="Note 3 2 3 2 5 3" xfId="44925"/>
    <cellStyle name="Note 3 2 3 2 6" xfId="44926"/>
    <cellStyle name="Note 3 2 3 2 7" xfId="44927"/>
    <cellStyle name="Note 3 2 3 3" xfId="8131"/>
    <cellStyle name="Note 3 2 3 3 2" xfId="8132"/>
    <cellStyle name="Note 3 2 3 3 2 2" xfId="8133"/>
    <cellStyle name="Note 3 2 3 3 2 2 2" xfId="44928"/>
    <cellStyle name="Note 3 2 3 3 2 2 2 2" xfId="44929"/>
    <cellStyle name="Note 3 2 3 3 2 2 2 3" xfId="44930"/>
    <cellStyle name="Note 3 2 3 3 2 2 3" xfId="44931"/>
    <cellStyle name="Note 3 2 3 3 2 2 4" xfId="44932"/>
    <cellStyle name="Note 3 2 3 3 2 3" xfId="44933"/>
    <cellStyle name="Note 3 2 3 3 2 3 2" xfId="44934"/>
    <cellStyle name="Note 3 2 3 3 2 3 3" xfId="44935"/>
    <cellStyle name="Note 3 2 3 3 2 4" xfId="44936"/>
    <cellStyle name="Note 3 2 3 3 2 5" xfId="44937"/>
    <cellStyle name="Note 3 2 3 3 3" xfId="8134"/>
    <cellStyle name="Note 3 2 3 3 3 2" xfId="44938"/>
    <cellStyle name="Note 3 2 3 3 3 2 2" xfId="44939"/>
    <cellStyle name="Note 3 2 3 3 3 2 3" xfId="44940"/>
    <cellStyle name="Note 3 2 3 3 3 3" xfId="44941"/>
    <cellStyle name="Note 3 2 3 3 3 4" xfId="44942"/>
    <cellStyle name="Note 3 2 3 3 4" xfId="44943"/>
    <cellStyle name="Note 3 2 3 3 4 2" xfId="44944"/>
    <cellStyle name="Note 3 2 3 3 4 3" xfId="44945"/>
    <cellStyle name="Note 3 2 3 3 5" xfId="44946"/>
    <cellStyle name="Note 3 2 3 3 6" xfId="44947"/>
    <cellStyle name="Note 3 2 3 4" xfId="8135"/>
    <cellStyle name="Note 3 2 3 4 2" xfId="8136"/>
    <cellStyle name="Note 3 2 3 4 2 2" xfId="44948"/>
    <cellStyle name="Note 3 2 3 4 2 2 2" xfId="44949"/>
    <cellStyle name="Note 3 2 3 4 2 2 3" xfId="44950"/>
    <cellStyle name="Note 3 2 3 4 2 3" xfId="44951"/>
    <cellStyle name="Note 3 2 3 4 2 4" xfId="44952"/>
    <cellStyle name="Note 3 2 3 4 3" xfId="44953"/>
    <cellStyle name="Note 3 2 3 4 3 2" xfId="44954"/>
    <cellStyle name="Note 3 2 3 4 3 3" xfId="44955"/>
    <cellStyle name="Note 3 2 3 4 4" xfId="44956"/>
    <cellStyle name="Note 3 2 3 4 5" xfId="44957"/>
    <cellStyle name="Note 3 2 3 5" xfId="8137"/>
    <cellStyle name="Note 3 2 3 5 2" xfId="44958"/>
    <cellStyle name="Note 3 2 3 5 2 2" xfId="44959"/>
    <cellStyle name="Note 3 2 3 5 2 3" xfId="44960"/>
    <cellStyle name="Note 3 2 3 5 3" xfId="44961"/>
    <cellStyle name="Note 3 2 3 5 4" xfId="44962"/>
    <cellStyle name="Note 3 2 3 6" xfId="44963"/>
    <cellStyle name="Note 3 2 3 6 2" xfId="44964"/>
    <cellStyle name="Note 3 2 3 6 3" xfId="44965"/>
    <cellStyle name="Note 3 2 3 7" xfId="44966"/>
    <cellStyle name="Note 3 2 3 8" xfId="44967"/>
    <cellStyle name="Note 3 2 4" xfId="8138"/>
    <cellStyle name="Note 3 2 4 2" xfId="8139"/>
    <cellStyle name="Note 3 2 4 2 2" xfId="8140"/>
    <cellStyle name="Note 3 2 4 2 2 2" xfId="8141"/>
    <cellStyle name="Note 3 2 4 2 2 2 2" xfId="44968"/>
    <cellStyle name="Note 3 2 4 2 2 2 2 2" xfId="44969"/>
    <cellStyle name="Note 3 2 4 2 2 2 2 3" xfId="44970"/>
    <cellStyle name="Note 3 2 4 2 2 2 3" xfId="44971"/>
    <cellStyle name="Note 3 2 4 2 2 2 4" xfId="44972"/>
    <cellStyle name="Note 3 2 4 2 2 3" xfId="44973"/>
    <cellStyle name="Note 3 2 4 2 2 3 2" xfId="44974"/>
    <cellStyle name="Note 3 2 4 2 2 3 3" xfId="44975"/>
    <cellStyle name="Note 3 2 4 2 2 4" xfId="44976"/>
    <cellStyle name="Note 3 2 4 2 2 5" xfId="44977"/>
    <cellStyle name="Note 3 2 4 2 3" xfId="8142"/>
    <cellStyle name="Note 3 2 4 2 3 2" xfId="44978"/>
    <cellStyle name="Note 3 2 4 2 3 2 2" xfId="44979"/>
    <cellStyle name="Note 3 2 4 2 3 2 3" xfId="44980"/>
    <cellStyle name="Note 3 2 4 2 3 3" xfId="44981"/>
    <cellStyle name="Note 3 2 4 2 3 4" xfId="44982"/>
    <cellStyle name="Note 3 2 4 2 4" xfId="44983"/>
    <cellStyle name="Note 3 2 4 2 4 2" xfId="44984"/>
    <cellStyle name="Note 3 2 4 2 4 3" xfId="44985"/>
    <cellStyle name="Note 3 2 4 2 5" xfId="44986"/>
    <cellStyle name="Note 3 2 4 2 6" xfId="44987"/>
    <cellStyle name="Note 3 2 4 3" xfId="8143"/>
    <cellStyle name="Note 3 2 4 3 2" xfId="8144"/>
    <cellStyle name="Note 3 2 4 3 2 2" xfId="44988"/>
    <cellStyle name="Note 3 2 4 3 2 2 2" xfId="44989"/>
    <cellStyle name="Note 3 2 4 3 2 2 3" xfId="44990"/>
    <cellStyle name="Note 3 2 4 3 2 3" xfId="44991"/>
    <cellStyle name="Note 3 2 4 3 2 4" xfId="44992"/>
    <cellStyle name="Note 3 2 4 3 3" xfId="44993"/>
    <cellStyle name="Note 3 2 4 3 3 2" xfId="44994"/>
    <cellStyle name="Note 3 2 4 3 3 3" xfId="44995"/>
    <cellStyle name="Note 3 2 4 3 4" xfId="44996"/>
    <cellStyle name="Note 3 2 4 3 5" xfId="44997"/>
    <cellStyle name="Note 3 2 4 4" xfId="8145"/>
    <cellStyle name="Note 3 2 4 4 2" xfId="44998"/>
    <cellStyle name="Note 3 2 4 4 2 2" xfId="44999"/>
    <cellStyle name="Note 3 2 4 4 2 3" xfId="45000"/>
    <cellStyle name="Note 3 2 4 4 3" xfId="45001"/>
    <cellStyle name="Note 3 2 4 4 4" xfId="45002"/>
    <cellStyle name="Note 3 2 4 5" xfId="45003"/>
    <cellStyle name="Note 3 2 4 5 2" xfId="45004"/>
    <cellStyle name="Note 3 2 4 5 3" xfId="45005"/>
    <cellStyle name="Note 3 2 4 6" xfId="45006"/>
    <cellStyle name="Note 3 2 4 7" xfId="45007"/>
    <cellStyle name="Note 3 2 5" xfId="8146"/>
    <cellStyle name="Note 3 2 5 2" xfId="8147"/>
    <cellStyle name="Note 3 2 5 2 2" xfId="8148"/>
    <cellStyle name="Note 3 2 5 2 2 2" xfId="45008"/>
    <cellStyle name="Note 3 2 5 2 2 2 2" xfId="45009"/>
    <cellStyle name="Note 3 2 5 2 2 2 3" xfId="45010"/>
    <cellStyle name="Note 3 2 5 2 2 3" xfId="45011"/>
    <cellStyle name="Note 3 2 5 2 2 4" xfId="45012"/>
    <cellStyle name="Note 3 2 5 2 3" xfId="45013"/>
    <cellStyle name="Note 3 2 5 2 3 2" xfId="45014"/>
    <cellStyle name="Note 3 2 5 2 3 3" xfId="45015"/>
    <cellStyle name="Note 3 2 5 2 4" xfId="45016"/>
    <cellStyle name="Note 3 2 5 2 5" xfId="45017"/>
    <cellStyle name="Note 3 2 5 3" xfId="8149"/>
    <cellStyle name="Note 3 2 5 3 2" xfId="45018"/>
    <cellStyle name="Note 3 2 5 3 2 2" xfId="45019"/>
    <cellStyle name="Note 3 2 5 3 2 3" xfId="45020"/>
    <cellStyle name="Note 3 2 5 3 3" xfId="45021"/>
    <cellStyle name="Note 3 2 5 3 4" xfId="45022"/>
    <cellStyle name="Note 3 2 5 4" xfId="45023"/>
    <cellStyle name="Note 3 2 5 4 2" xfId="45024"/>
    <cellStyle name="Note 3 2 5 4 3" xfId="45025"/>
    <cellStyle name="Note 3 2 5 5" xfId="45026"/>
    <cellStyle name="Note 3 2 5 6" xfId="45027"/>
    <cellStyle name="Note 3 2 6" xfId="8150"/>
    <cellStyle name="Note 3 2 6 2" xfId="8151"/>
    <cellStyle name="Note 3 2 6 2 2" xfId="45028"/>
    <cellStyle name="Note 3 2 6 2 2 2" xfId="45029"/>
    <cellStyle name="Note 3 2 6 2 2 3" xfId="45030"/>
    <cellStyle name="Note 3 2 6 2 3" xfId="45031"/>
    <cellStyle name="Note 3 2 6 2 4" xfId="45032"/>
    <cellStyle name="Note 3 2 6 3" xfId="45033"/>
    <cellStyle name="Note 3 2 6 3 2" xfId="45034"/>
    <cellStyle name="Note 3 2 6 3 3" xfId="45035"/>
    <cellStyle name="Note 3 2 6 4" xfId="45036"/>
    <cellStyle name="Note 3 2 6 5" xfId="45037"/>
    <cellStyle name="Note 3 2 7" xfId="8152"/>
    <cellStyle name="Note 3 2 7 2" xfId="45038"/>
    <cellStyle name="Note 3 2 7 2 2" xfId="45039"/>
    <cellStyle name="Note 3 2 7 2 3" xfId="45040"/>
    <cellStyle name="Note 3 2 7 3" xfId="45041"/>
    <cellStyle name="Note 3 2 7 4" xfId="45042"/>
    <cellStyle name="Note 3 2 8" xfId="45043"/>
    <cellStyle name="Note 3 2 8 2" xfId="45044"/>
    <cellStyle name="Note 3 2 8 3" xfId="45045"/>
    <cellStyle name="Note 3 2 9" xfId="45046"/>
    <cellStyle name="Note 3 3" xfId="8153"/>
    <cellStyle name="Note 3 3 2" xfId="8154"/>
    <cellStyle name="Note 3 3 2 2" xfId="8155"/>
    <cellStyle name="Note 3 3 2 2 2" xfId="8156"/>
    <cellStyle name="Note 3 3 2 2 2 2" xfId="8157"/>
    <cellStyle name="Note 3 3 2 2 2 2 2" xfId="8158"/>
    <cellStyle name="Note 3 3 2 2 2 2 2 2" xfId="45047"/>
    <cellStyle name="Note 3 3 2 2 2 2 2 2 2" xfId="45048"/>
    <cellStyle name="Note 3 3 2 2 2 2 2 2 3" xfId="45049"/>
    <cellStyle name="Note 3 3 2 2 2 2 2 3" xfId="45050"/>
    <cellStyle name="Note 3 3 2 2 2 2 2 4" xfId="45051"/>
    <cellStyle name="Note 3 3 2 2 2 2 3" xfId="45052"/>
    <cellStyle name="Note 3 3 2 2 2 2 3 2" xfId="45053"/>
    <cellStyle name="Note 3 3 2 2 2 2 3 3" xfId="45054"/>
    <cellStyle name="Note 3 3 2 2 2 2 4" xfId="45055"/>
    <cellStyle name="Note 3 3 2 2 2 2 5" xfId="45056"/>
    <cellStyle name="Note 3 3 2 2 2 3" xfId="8159"/>
    <cellStyle name="Note 3 3 2 2 2 3 2" xfId="45057"/>
    <cellStyle name="Note 3 3 2 2 2 3 2 2" xfId="45058"/>
    <cellStyle name="Note 3 3 2 2 2 3 2 3" xfId="45059"/>
    <cellStyle name="Note 3 3 2 2 2 3 3" xfId="45060"/>
    <cellStyle name="Note 3 3 2 2 2 3 4" xfId="45061"/>
    <cellStyle name="Note 3 3 2 2 2 4" xfId="45062"/>
    <cellStyle name="Note 3 3 2 2 2 4 2" xfId="45063"/>
    <cellStyle name="Note 3 3 2 2 2 4 3" xfId="45064"/>
    <cellStyle name="Note 3 3 2 2 2 5" xfId="45065"/>
    <cellStyle name="Note 3 3 2 2 2 6" xfId="45066"/>
    <cellStyle name="Note 3 3 2 2 3" xfId="8160"/>
    <cellStyle name="Note 3 3 2 2 3 2" xfId="8161"/>
    <cellStyle name="Note 3 3 2 2 3 2 2" xfId="45067"/>
    <cellStyle name="Note 3 3 2 2 3 2 2 2" xfId="45068"/>
    <cellStyle name="Note 3 3 2 2 3 2 2 3" xfId="45069"/>
    <cellStyle name="Note 3 3 2 2 3 2 3" xfId="45070"/>
    <cellStyle name="Note 3 3 2 2 3 2 4" xfId="45071"/>
    <cellStyle name="Note 3 3 2 2 3 3" xfId="45072"/>
    <cellStyle name="Note 3 3 2 2 3 3 2" xfId="45073"/>
    <cellStyle name="Note 3 3 2 2 3 3 3" xfId="45074"/>
    <cellStyle name="Note 3 3 2 2 3 4" xfId="45075"/>
    <cellStyle name="Note 3 3 2 2 3 5" xfId="45076"/>
    <cellStyle name="Note 3 3 2 2 4" xfId="8162"/>
    <cellStyle name="Note 3 3 2 2 4 2" xfId="45077"/>
    <cellStyle name="Note 3 3 2 2 4 2 2" xfId="45078"/>
    <cellStyle name="Note 3 3 2 2 4 2 3" xfId="45079"/>
    <cellStyle name="Note 3 3 2 2 4 3" xfId="45080"/>
    <cellStyle name="Note 3 3 2 2 4 4" xfId="45081"/>
    <cellStyle name="Note 3 3 2 2 5" xfId="45082"/>
    <cellStyle name="Note 3 3 2 2 5 2" xfId="45083"/>
    <cellStyle name="Note 3 3 2 2 5 3" xfId="45084"/>
    <cellStyle name="Note 3 3 2 2 6" xfId="45085"/>
    <cellStyle name="Note 3 3 2 2 7" xfId="45086"/>
    <cellStyle name="Note 3 3 2 3" xfId="8163"/>
    <cellStyle name="Note 3 3 2 3 2" xfId="8164"/>
    <cellStyle name="Note 3 3 2 3 2 2" xfId="8165"/>
    <cellStyle name="Note 3 3 2 3 2 2 2" xfId="45087"/>
    <cellStyle name="Note 3 3 2 3 2 2 2 2" xfId="45088"/>
    <cellStyle name="Note 3 3 2 3 2 2 2 3" xfId="45089"/>
    <cellStyle name="Note 3 3 2 3 2 2 3" xfId="45090"/>
    <cellStyle name="Note 3 3 2 3 2 2 4" xfId="45091"/>
    <cellStyle name="Note 3 3 2 3 2 3" xfId="45092"/>
    <cellStyle name="Note 3 3 2 3 2 3 2" xfId="45093"/>
    <cellStyle name="Note 3 3 2 3 2 3 3" xfId="45094"/>
    <cellStyle name="Note 3 3 2 3 2 4" xfId="45095"/>
    <cellStyle name="Note 3 3 2 3 2 5" xfId="45096"/>
    <cellStyle name="Note 3 3 2 3 3" xfId="8166"/>
    <cellStyle name="Note 3 3 2 3 3 2" xfId="45097"/>
    <cellStyle name="Note 3 3 2 3 3 2 2" xfId="45098"/>
    <cellStyle name="Note 3 3 2 3 3 2 3" xfId="45099"/>
    <cellStyle name="Note 3 3 2 3 3 3" xfId="45100"/>
    <cellStyle name="Note 3 3 2 3 3 4" xfId="45101"/>
    <cellStyle name="Note 3 3 2 3 4" xfId="45102"/>
    <cellStyle name="Note 3 3 2 3 4 2" xfId="45103"/>
    <cellStyle name="Note 3 3 2 3 4 3" xfId="45104"/>
    <cellStyle name="Note 3 3 2 3 5" xfId="45105"/>
    <cellStyle name="Note 3 3 2 3 6" xfId="45106"/>
    <cellStyle name="Note 3 3 2 4" xfId="8167"/>
    <cellStyle name="Note 3 3 2 4 2" xfId="8168"/>
    <cellStyle name="Note 3 3 2 4 2 2" xfId="45107"/>
    <cellStyle name="Note 3 3 2 4 2 2 2" xfId="45108"/>
    <cellStyle name="Note 3 3 2 4 2 2 3" xfId="45109"/>
    <cellStyle name="Note 3 3 2 4 2 3" xfId="45110"/>
    <cellStyle name="Note 3 3 2 4 2 4" xfId="45111"/>
    <cellStyle name="Note 3 3 2 4 3" xfId="45112"/>
    <cellStyle name="Note 3 3 2 4 3 2" xfId="45113"/>
    <cellStyle name="Note 3 3 2 4 3 3" xfId="45114"/>
    <cellStyle name="Note 3 3 2 4 4" xfId="45115"/>
    <cellStyle name="Note 3 3 2 4 5" xfId="45116"/>
    <cellStyle name="Note 3 3 2 5" xfId="8169"/>
    <cellStyle name="Note 3 3 2 5 2" xfId="45117"/>
    <cellStyle name="Note 3 3 2 5 2 2" xfId="45118"/>
    <cellStyle name="Note 3 3 2 5 2 3" xfId="45119"/>
    <cellStyle name="Note 3 3 2 5 3" xfId="45120"/>
    <cellStyle name="Note 3 3 2 5 4" xfId="45121"/>
    <cellStyle name="Note 3 3 2 6" xfId="45122"/>
    <cellStyle name="Note 3 3 2 6 2" xfId="45123"/>
    <cellStyle name="Note 3 3 2 6 3" xfId="45124"/>
    <cellStyle name="Note 3 3 2 7" xfId="45125"/>
    <cellStyle name="Note 3 3 2 8" xfId="45126"/>
    <cellStyle name="Note 3 3 3" xfId="8170"/>
    <cellStyle name="Note 3 3 3 2" xfId="8171"/>
    <cellStyle name="Note 3 3 3 2 2" xfId="8172"/>
    <cellStyle name="Note 3 3 3 2 2 2" xfId="8173"/>
    <cellStyle name="Note 3 3 3 2 2 2 2" xfId="45127"/>
    <cellStyle name="Note 3 3 3 2 2 2 2 2" xfId="45128"/>
    <cellStyle name="Note 3 3 3 2 2 2 2 3" xfId="45129"/>
    <cellStyle name="Note 3 3 3 2 2 2 3" xfId="45130"/>
    <cellStyle name="Note 3 3 3 2 2 2 4" xfId="45131"/>
    <cellStyle name="Note 3 3 3 2 2 3" xfId="45132"/>
    <cellStyle name="Note 3 3 3 2 2 3 2" xfId="45133"/>
    <cellStyle name="Note 3 3 3 2 2 3 3" xfId="45134"/>
    <cellStyle name="Note 3 3 3 2 2 4" xfId="45135"/>
    <cellStyle name="Note 3 3 3 2 2 5" xfId="45136"/>
    <cellStyle name="Note 3 3 3 2 3" xfId="8174"/>
    <cellStyle name="Note 3 3 3 2 3 2" xfId="45137"/>
    <cellStyle name="Note 3 3 3 2 3 2 2" xfId="45138"/>
    <cellStyle name="Note 3 3 3 2 3 2 3" xfId="45139"/>
    <cellStyle name="Note 3 3 3 2 3 3" xfId="45140"/>
    <cellStyle name="Note 3 3 3 2 3 4" xfId="45141"/>
    <cellStyle name="Note 3 3 3 2 4" xfId="45142"/>
    <cellStyle name="Note 3 3 3 2 4 2" xfId="45143"/>
    <cellStyle name="Note 3 3 3 2 4 3" xfId="45144"/>
    <cellStyle name="Note 3 3 3 2 5" xfId="45145"/>
    <cellStyle name="Note 3 3 3 2 6" xfId="45146"/>
    <cellStyle name="Note 3 3 3 3" xfId="8175"/>
    <cellStyle name="Note 3 3 3 3 2" xfId="8176"/>
    <cellStyle name="Note 3 3 3 3 2 2" xfId="45147"/>
    <cellStyle name="Note 3 3 3 3 2 2 2" xfId="45148"/>
    <cellStyle name="Note 3 3 3 3 2 2 3" xfId="45149"/>
    <cellStyle name="Note 3 3 3 3 2 3" xfId="45150"/>
    <cellStyle name="Note 3 3 3 3 2 4" xfId="45151"/>
    <cellStyle name="Note 3 3 3 3 3" xfId="45152"/>
    <cellStyle name="Note 3 3 3 3 3 2" xfId="45153"/>
    <cellStyle name="Note 3 3 3 3 3 3" xfId="45154"/>
    <cellStyle name="Note 3 3 3 3 4" xfId="45155"/>
    <cellStyle name="Note 3 3 3 3 5" xfId="45156"/>
    <cellStyle name="Note 3 3 3 4" xfId="8177"/>
    <cellStyle name="Note 3 3 3 4 2" xfId="45157"/>
    <cellStyle name="Note 3 3 3 4 2 2" xfId="45158"/>
    <cellStyle name="Note 3 3 3 4 2 3" xfId="45159"/>
    <cellStyle name="Note 3 3 3 4 3" xfId="45160"/>
    <cellStyle name="Note 3 3 3 4 4" xfId="45161"/>
    <cellStyle name="Note 3 3 3 5" xfId="45162"/>
    <cellStyle name="Note 3 3 3 5 2" xfId="45163"/>
    <cellStyle name="Note 3 3 3 5 3" xfId="45164"/>
    <cellStyle name="Note 3 3 3 6" xfId="45165"/>
    <cellStyle name="Note 3 3 3 7" xfId="45166"/>
    <cellStyle name="Note 3 3 4" xfId="8178"/>
    <cellStyle name="Note 3 3 4 2" xfId="8179"/>
    <cellStyle name="Note 3 3 4 2 2" xfId="8180"/>
    <cellStyle name="Note 3 3 4 2 2 2" xfId="45167"/>
    <cellStyle name="Note 3 3 4 2 2 2 2" xfId="45168"/>
    <cellStyle name="Note 3 3 4 2 2 2 3" xfId="45169"/>
    <cellStyle name="Note 3 3 4 2 2 3" xfId="45170"/>
    <cellStyle name="Note 3 3 4 2 2 4" xfId="45171"/>
    <cellStyle name="Note 3 3 4 2 3" xfId="45172"/>
    <cellStyle name="Note 3 3 4 2 3 2" xfId="45173"/>
    <cellStyle name="Note 3 3 4 2 3 3" xfId="45174"/>
    <cellStyle name="Note 3 3 4 2 4" xfId="45175"/>
    <cellStyle name="Note 3 3 4 2 5" xfId="45176"/>
    <cellStyle name="Note 3 3 4 3" xfId="8181"/>
    <cellStyle name="Note 3 3 4 3 2" xfId="45177"/>
    <cellStyle name="Note 3 3 4 3 2 2" xfId="45178"/>
    <cellStyle name="Note 3 3 4 3 2 3" xfId="45179"/>
    <cellStyle name="Note 3 3 4 3 3" xfId="45180"/>
    <cellStyle name="Note 3 3 4 3 4" xfId="45181"/>
    <cellStyle name="Note 3 3 4 4" xfId="45182"/>
    <cellStyle name="Note 3 3 4 4 2" xfId="45183"/>
    <cellStyle name="Note 3 3 4 4 3" xfId="45184"/>
    <cellStyle name="Note 3 3 4 5" xfId="45185"/>
    <cellStyle name="Note 3 3 4 6" xfId="45186"/>
    <cellStyle name="Note 3 3 5" xfId="8182"/>
    <cellStyle name="Note 3 3 5 2" xfId="8183"/>
    <cellStyle name="Note 3 3 5 2 2" xfId="45187"/>
    <cellStyle name="Note 3 3 5 2 2 2" xfId="45188"/>
    <cellStyle name="Note 3 3 5 2 2 3" xfId="45189"/>
    <cellStyle name="Note 3 3 5 2 3" xfId="45190"/>
    <cellStyle name="Note 3 3 5 2 4" xfId="45191"/>
    <cellStyle name="Note 3 3 5 3" xfId="45192"/>
    <cellStyle name="Note 3 3 5 3 2" xfId="45193"/>
    <cellStyle name="Note 3 3 5 3 3" xfId="45194"/>
    <cellStyle name="Note 3 3 5 4" xfId="45195"/>
    <cellStyle name="Note 3 3 5 5" xfId="45196"/>
    <cellStyle name="Note 3 3 6" xfId="8184"/>
    <cellStyle name="Note 3 3 6 2" xfId="45197"/>
    <cellStyle name="Note 3 3 6 2 2" xfId="45198"/>
    <cellStyle name="Note 3 3 6 2 3" xfId="45199"/>
    <cellStyle name="Note 3 3 6 3" xfId="45200"/>
    <cellStyle name="Note 3 3 6 4" xfId="45201"/>
    <cellStyle name="Note 3 3 7" xfId="45202"/>
    <cellStyle name="Note 3 3 7 2" xfId="45203"/>
    <cellStyle name="Note 3 3 7 3" xfId="45204"/>
    <cellStyle name="Note 3 3 8" xfId="45205"/>
    <cellStyle name="Note 3 3 9" xfId="45206"/>
    <cellStyle name="Note 3 4" xfId="8185"/>
    <cellStyle name="Note 3 4 2" xfId="8186"/>
    <cellStyle name="Note 3 4 2 2" xfId="8187"/>
    <cellStyle name="Note 3 4 2 2 2" xfId="8188"/>
    <cellStyle name="Note 3 4 2 2 2 2" xfId="8189"/>
    <cellStyle name="Note 3 4 2 2 2 2 2" xfId="45207"/>
    <cellStyle name="Note 3 4 2 2 2 2 2 2" xfId="45208"/>
    <cellStyle name="Note 3 4 2 2 2 2 2 3" xfId="45209"/>
    <cellStyle name="Note 3 4 2 2 2 2 3" xfId="45210"/>
    <cellStyle name="Note 3 4 2 2 2 2 4" xfId="45211"/>
    <cellStyle name="Note 3 4 2 2 2 3" xfId="45212"/>
    <cellStyle name="Note 3 4 2 2 2 3 2" xfId="45213"/>
    <cellStyle name="Note 3 4 2 2 2 3 3" xfId="45214"/>
    <cellStyle name="Note 3 4 2 2 2 4" xfId="45215"/>
    <cellStyle name="Note 3 4 2 2 2 5" xfId="45216"/>
    <cellStyle name="Note 3 4 2 2 3" xfId="8190"/>
    <cellStyle name="Note 3 4 2 2 3 2" xfId="45217"/>
    <cellStyle name="Note 3 4 2 2 3 2 2" xfId="45218"/>
    <cellStyle name="Note 3 4 2 2 3 2 3" xfId="45219"/>
    <cellStyle name="Note 3 4 2 2 3 3" xfId="45220"/>
    <cellStyle name="Note 3 4 2 2 3 4" xfId="45221"/>
    <cellStyle name="Note 3 4 2 2 4" xfId="45222"/>
    <cellStyle name="Note 3 4 2 2 4 2" xfId="45223"/>
    <cellStyle name="Note 3 4 2 2 4 3" xfId="45224"/>
    <cellStyle name="Note 3 4 2 2 5" xfId="45225"/>
    <cellStyle name="Note 3 4 2 2 6" xfId="45226"/>
    <cellStyle name="Note 3 4 2 3" xfId="8191"/>
    <cellStyle name="Note 3 4 2 3 2" xfId="8192"/>
    <cellStyle name="Note 3 4 2 3 2 2" xfId="45227"/>
    <cellStyle name="Note 3 4 2 3 2 2 2" xfId="45228"/>
    <cellStyle name="Note 3 4 2 3 2 2 3" xfId="45229"/>
    <cellStyle name="Note 3 4 2 3 2 3" xfId="45230"/>
    <cellStyle name="Note 3 4 2 3 2 4" xfId="45231"/>
    <cellStyle name="Note 3 4 2 3 3" xfId="45232"/>
    <cellStyle name="Note 3 4 2 3 3 2" xfId="45233"/>
    <cellStyle name="Note 3 4 2 3 3 3" xfId="45234"/>
    <cellStyle name="Note 3 4 2 3 4" xfId="45235"/>
    <cellStyle name="Note 3 4 2 3 5" xfId="45236"/>
    <cellStyle name="Note 3 4 2 4" xfId="8193"/>
    <cellStyle name="Note 3 4 2 4 2" xfId="45237"/>
    <cellStyle name="Note 3 4 2 4 2 2" xfId="45238"/>
    <cellStyle name="Note 3 4 2 4 2 3" xfId="45239"/>
    <cellStyle name="Note 3 4 2 4 3" xfId="45240"/>
    <cellStyle name="Note 3 4 2 4 4" xfId="45241"/>
    <cellStyle name="Note 3 4 2 5" xfId="45242"/>
    <cellStyle name="Note 3 4 2 5 2" xfId="45243"/>
    <cellStyle name="Note 3 4 2 5 3" xfId="45244"/>
    <cellStyle name="Note 3 4 2 6" xfId="45245"/>
    <cellStyle name="Note 3 4 2 7" xfId="45246"/>
    <cellStyle name="Note 3 4 3" xfId="8194"/>
    <cellStyle name="Note 3 4 3 2" xfId="8195"/>
    <cellStyle name="Note 3 4 3 2 2" xfId="8196"/>
    <cellStyle name="Note 3 4 3 2 2 2" xfId="45247"/>
    <cellStyle name="Note 3 4 3 2 2 2 2" xfId="45248"/>
    <cellStyle name="Note 3 4 3 2 2 2 3" xfId="45249"/>
    <cellStyle name="Note 3 4 3 2 2 3" xfId="45250"/>
    <cellStyle name="Note 3 4 3 2 2 4" xfId="45251"/>
    <cellStyle name="Note 3 4 3 2 3" xfId="45252"/>
    <cellStyle name="Note 3 4 3 2 3 2" xfId="45253"/>
    <cellStyle name="Note 3 4 3 2 3 3" xfId="45254"/>
    <cellStyle name="Note 3 4 3 2 4" xfId="45255"/>
    <cellStyle name="Note 3 4 3 2 5" xfId="45256"/>
    <cellStyle name="Note 3 4 3 3" xfId="8197"/>
    <cellStyle name="Note 3 4 3 3 2" xfId="45257"/>
    <cellStyle name="Note 3 4 3 3 2 2" xfId="45258"/>
    <cellStyle name="Note 3 4 3 3 2 3" xfId="45259"/>
    <cellStyle name="Note 3 4 3 3 3" xfId="45260"/>
    <cellStyle name="Note 3 4 3 3 4" xfId="45261"/>
    <cellStyle name="Note 3 4 3 4" xfId="45262"/>
    <cellStyle name="Note 3 4 3 4 2" xfId="45263"/>
    <cellStyle name="Note 3 4 3 4 3" xfId="45264"/>
    <cellStyle name="Note 3 4 3 5" xfId="45265"/>
    <cellStyle name="Note 3 4 3 6" xfId="45266"/>
    <cellStyle name="Note 3 4 4" xfId="8198"/>
    <cellStyle name="Note 3 4 4 2" xfId="8199"/>
    <cellStyle name="Note 3 4 4 2 2" xfId="45267"/>
    <cellStyle name="Note 3 4 4 2 2 2" xfId="45268"/>
    <cellStyle name="Note 3 4 4 2 2 3" xfId="45269"/>
    <cellStyle name="Note 3 4 4 2 3" xfId="45270"/>
    <cellStyle name="Note 3 4 4 2 4" xfId="45271"/>
    <cellStyle name="Note 3 4 4 3" xfId="45272"/>
    <cellStyle name="Note 3 4 4 3 2" xfId="45273"/>
    <cellStyle name="Note 3 4 4 3 3" xfId="45274"/>
    <cellStyle name="Note 3 4 4 4" xfId="45275"/>
    <cellStyle name="Note 3 4 4 5" xfId="45276"/>
    <cellStyle name="Note 3 4 5" xfId="8200"/>
    <cellStyle name="Note 3 4 5 2" xfId="45277"/>
    <cellStyle name="Note 3 4 5 2 2" xfId="45278"/>
    <cellStyle name="Note 3 4 5 2 3" xfId="45279"/>
    <cellStyle name="Note 3 4 5 3" xfId="45280"/>
    <cellStyle name="Note 3 4 5 4" xfId="45281"/>
    <cellStyle name="Note 3 4 6" xfId="45282"/>
    <cellStyle name="Note 3 4 6 2" xfId="45283"/>
    <cellStyle name="Note 3 4 6 3" xfId="45284"/>
    <cellStyle name="Note 3 4 7" xfId="45285"/>
    <cellStyle name="Note 3 4 8" xfId="45286"/>
    <cellStyle name="Note 3 5" xfId="8201"/>
    <cellStyle name="Note 3 5 2" xfId="8202"/>
    <cellStyle name="Note 3 5 2 2" xfId="8203"/>
    <cellStyle name="Note 3 5 2 2 2" xfId="8204"/>
    <cellStyle name="Note 3 5 2 2 2 2" xfId="45287"/>
    <cellStyle name="Note 3 5 2 2 2 2 2" xfId="45288"/>
    <cellStyle name="Note 3 5 2 2 2 2 3" xfId="45289"/>
    <cellStyle name="Note 3 5 2 2 2 3" xfId="45290"/>
    <cellStyle name="Note 3 5 2 2 2 4" xfId="45291"/>
    <cellStyle name="Note 3 5 2 2 3" xfId="45292"/>
    <cellStyle name="Note 3 5 2 2 3 2" xfId="45293"/>
    <cellStyle name="Note 3 5 2 2 3 3" xfId="45294"/>
    <cellStyle name="Note 3 5 2 2 4" xfId="45295"/>
    <cellStyle name="Note 3 5 2 2 5" xfId="45296"/>
    <cellStyle name="Note 3 5 2 3" xfId="8205"/>
    <cellStyle name="Note 3 5 2 3 2" xfId="45297"/>
    <cellStyle name="Note 3 5 2 3 2 2" xfId="45298"/>
    <cellStyle name="Note 3 5 2 3 2 3" xfId="45299"/>
    <cellStyle name="Note 3 5 2 3 3" xfId="45300"/>
    <cellStyle name="Note 3 5 2 3 4" xfId="45301"/>
    <cellStyle name="Note 3 5 2 4" xfId="45302"/>
    <cellStyle name="Note 3 5 2 4 2" xfId="45303"/>
    <cellStyle name="Note 3 5 2 4 3" xfId="45304"/>
    <cellStyle name="Note 3 5 2 5" xfId="45305"/>
    <cellStyle name="Note 3 5 2 6" xfId="45306"/>
    <cellStyle name="Note 3 5 3" xfId="8206"/>
    <cellStyle name="Note 3 5 3 2" xfId="8207"/>
    <cellStyle name="Note 3 5 3 2 2" xfId="45307"/>
    <cellStyle name="Note 3 5 3 2 2 2" xfId="45308"/>
    <cellStyle name="Note 3 5 3 2 2 3" xfId="45309"/>
    <cellStyle name="Note 3 5 3 2 3" xfId="45310"/>
    <cellStyle name="Note 3 5 3 2 4" xfId="45311"/>
    <cellStyle name="Note 3 5 3 3" xfId="45312"/>
    <cellStyle name="Note 3 5 3 3 2" xfId="45313"/>
    <cellStyle name="Note 3 5 3 3 3" xfId="45314"/>
    <cellStyle name="Note 3 5 3 4" xfId="45315"/>
    <cellStyle name="Note 3 5 3 5" xfId="45316"/>
    <cellStyle name="Note 3 5 4" xfId="8208"/>
    <cellStyle name="Note 3 5 4 2" xfId="45317"/>
    <cellStyle name="Note 3 5 4 2 2" xfId="45318"/>
    <cellStyle name="Note 3 5 4 2 3" xfId="45319"/>
    <cellStyle name="Note 3 5 4 3" xfId="45320"/>
    <cellStyle name="Note 3 5 4 4" xfId="45321"/>
    <cellStyle name="Note 3 5 5" xfId="45322"/>
    <cellStyle name="Note 3 5 5 2" xfId="45323"/>
    <cellStyle name="Note 3 5 5 3" xfId="45324"/>
    <cellStyle name="Note 3 5 6" xfId="45325"/>
    <cellStyle name="Note 3 5 7" xfId="45326"/>
    <cellStyle name="Note 3 6" xfId="8209"/>
    <cellStyle name="Note 3 6 2" xfId="8210"/>
    <cellStyle name="Note 3 6 2 2" xfId="8211"/>
    <cellStyle name="Note 3 6 2 2 2" xfId="45327"/>
    <cellStyle name="Note 3 6 2 2 2 2" xfId="45328"/>
    <cellStyle name="Note 3 6 2 2 2 3" xfId="45329"/>
    <cellStyle name="Note 3 6 2 2 3" xfId="45330"/>
    <cellStyle name="Note 3 6 2 2 4" xfId="45331"/>
    <cellStyle name="Note 3 6 2 3" xfId="45332"/>
    <cellStyle name="Note 3 6 2 3 2" xfId="45333"/>
    <cellStyle name="Note 3 6 2 3 3" xfId="45334"/>
    <cellStyle name="Note 3 6 2 4" xfId="45335"/>
    <cellStyle name="Note 3 6 2 5" xfId="45336"/>
    <cellStyle name="Note 3 6 3" xfId="8212"/>
    <cellStyle name="Note 3 6 3 2" xfId="45337"/>
    <cellStyle name="Note 3 6 3 2 2" xfId="45338"/>
    <cellStyle name="Note 3 6 3 2 3" xfId="45339"/>
    <cellStyle name="Note 3 6 3 3" xfId="45340"/>
    <cellStyle name="Note 3 6 3 4" xfId="45341"/>
    <cellStyle name="Note 3 6 4" xfId="45342"/>
    <cellStyle name="Note 3 6 4 2" xfId="45343"/>
    <cellStyle name="Note 3 6 4 3" xfId="45344"/>
    <cellStyle name="Note 3 6 5" xfId="45345"/>
    <cellStyle name="Note 3 6 6" xfId="45346"/>
    <cellStyle name="Note 3 7" xfId="8213"/>
    <cellStyle name="Note 3 7 2" xfId="8214"/>
    <cellStyle name="Note 3 7 2 2" xfId="45347"/>
    <cellStyle name="Note 3 7 2 2 2" xfId="45348"/>
    <cellStyle name="Note 3 7 2 2 3" xfId="45349"/>
    <cellStyle name="Note 3 7 2 3" xfId="45350"/>
    <cellStyle name="Note 3 7 2 4" xfId="45351"/>
    <cellStyle name="Note 3 7 3" xfId="45352"/>
    <cellStyle name="Note 3 7 3 2" xfId="45353"/>
    <cellStyle name="Note 3 7 3 3" xfId="45354"/>
    <cellStyle name="Note 3 7 4" xfId="45355"/>
    <cellStyle name="Note 3 7 5" xfId="45356"/>
    <cellStyle name="Note 3 8" xfId="8215"/>
    <cellStyle name="Note 3 8 2" xfId="45357"/>
    <cellStyle name="Note 3 8 2 2" xfId="45358"/>
    <cellStyle name="Note 3 8 2 3" xfId="45359"/>
    <cellStyle name="Note 3 8 3" xfId="45360"/>
    <cellStyle name="Note 3 8 4" xfId="45361"/>
    <cellStyle name="Note 3 9" xfId="45362"/>
    <cellStyle name="Note 3 9 2" xfId="45363"/>
    <cellStyle name="Note 3 9 3" xfId="45364"/>
    <cellStyle name="Note 4" xfId="8216"/>
    <cellStyle name="Note 4 10" xfId="45365"/>
    <cellStyle name="Note 4 11" xfId="45366"/>
    <cellStyle name="Note 4 2" xfId="8217"/>
    <cellStyle name="Note 4 2 10" xfId="45367"/>
    <cellStyle name="Note 4 2 2" xfId="8218"/>
    <cellStyle name="Note 4 2 2 2" xfId="8219"/>
    <cellStyle name="Note 4 2 2 2 2" xfId="8220"/>
    <cellStyle name="Note 4 2 2 2 2 2" xfId="8221"/>
    <cellStyle name="Note 4 2 2 2 2 2 2" xfId="8222"/>
    <cellStyle name="Note 4 2 2 2 2 2 2 2" xfId="8223"/>
    <cellStyle name="Note 4 2 2 2 2 2 2 2 2" xfId="45368"/>
    <cellStyle name="Note 4 2 2 2 2 2 2 2 2 2" xfId="45369"/>
    <cellStyle name="Note 4 2 2 2 2 2 2 2 2 3" xfId="45370"/>
    <cellStyle name="Note 4 2 2 2 2 2 2 2 3" xfId="45371"/>
    <cellStyle name="Note 4 2 2 2 2 2 2 2 4" xfId="45372"/>
    <cellStyle name="Note 4 2 2 2 2 2 2 3" xfId="45373"/>
    <cellStyle name="Note 4 2 2 2 2 2 2 3 2" xfId="45374"/>
    <cellStyle name="Note 4 2 2 2 2 2 2 3 3" xfId="45375"/>
    <cellStyle name="Note 4 2 2 2 2 2 2 4" xfId="45376"/>
    <cellStyle name="Note 4 2 2 2 2 2 2 5" xfId="45377"/>
    <cellStyle name="Note 4 2 2 2 2 2 3" xfId="8224"/>
    <cellStyle name="Note 4 2 2 2 2 2 3 2" xfId="45378"/>
    <cellStyle name="Note 4 2 2 2 2 2 3 2 2" xfId="45379"/>
    <cellStyle name="Note 4 2 2 2 2 2 3 2 3" xfId="45380"/>
    <cellStyle name="Note 4 2 2 2 2 2 3 3" xfId="45381"/>
    <cellStyle name="Note 4 2 2 2 2 2 3 4" xfId="45382"/>
    <cellStyle name="Note 4 2 2 2 2 2 4" xfId="45383"/>
    <cellStyle name="Note 4 2 2 2 2 2 4 2" xfId="45384"/>
    <cellStyle name="Note 4 2 2 2 2 2 4 3" xfId="45385"/>
    <cellStyle name="Note 4 2 2 2 2 2 5" xfId="45386"/>
    <cellStyle name="Note 4 2 2 2 2 2 6" xfId="45387"/>
    <cellStyle name="Note 4 2 2 2 2 3" xfId="8225"/>
    <cellStyle name="Note 4 2 2 2 2 3 2" xfId="8226"/>
    <cellStyle name="Note 4 2 2 2 2 3 2 2" xfId="45388"/>
    <cellStyle name="Note 4 2 2 2 2 3 2 2 2" xfId="45389"/>
    <cellStyle name="Note 4 2 2 2 2 3 2 2 3" xfId="45390"/>
    <cellStyle name="Note 4 2 2 2 2 3 2 3" xfId="45391"/>
    <cellStyle name="Note 4 2 2 2 2 3 2 4" xfId="45392"/>
    <cellStyle name="Note 4 2 2 2 2 3 3" xfId="45393"/>
    <cellStyle name="Note 4 2 2 2 2 3 3 2" xfId="45394"/>
    <cellStyle name="Note 4 2 2 2 2 3 3 3" xfId="45395"/>
    <cellStyle name="Note 4 2 2 2 2 3 4" xfId="45396"/>
    <cellStyle name="Note 4 2 2 2 2 3 5" xfId="45397"/>
    <cellStyle name="Note 4 2 2 2 2 4" xfId="8227"/>
    <cellStyle name="Note 4 2 2 2 2 4 2" xfId="45398"/>
    <cellStyle name="Note 4 2 2 2 2 4 2 2" xfId="45399"/>
    <cellStyle name="Note 4 2 2 2 2 4 2 3" xfId="45400"/>
    <cellStyle name="Note 4 2 2 2 2 4 3" xfId="45401"/>
    <cellStyle name="Note 4 2 2 2 2 4 4" xfId="45402"/>
    <cellStyle name="Note 4 2 2 2 2 5" xfId="45403"/>
    <cellStyle name="Note 4 2 2 2 2 5 2" xfId="45404"/>
    <cellStyle name="Note 4 2 2 2 2 5 3" xfId="45405"/>
    <cellStyle name="Note 4 2 2 2 2 6" xfId="45406"/>
    <cellStyle name="Note 4 2 2 2 2 7" xfId="45407"/>
    <cellStyle name="Note 4 2 2 2 3" xfId="8228"/>
    <cellStyle name="Note 4 2 2 2 3 2" xfId="8229"/>
    <cellStyle name="Note 4 2 2 2 3 2 2" xfId="8230"/>
    <cellStyle name="Note 4 2 2 2 3 2 2 2" xfId="45408"/>
    <cellStyle name="Note 4 2 2 2 3 2 2 2 2" xfId="45409"/>
    <cellStyle name="Note 4 2 2 2 3 2 2 2 3" xfId="45410"/>
    <cellStyle name="Note 4 2 2 2 3 2 2 3" xfId="45411"/>
    <cellStyle name="Note 4 2 2 2 3 2 2 4" xfId="45412"/>
    <cellStyle name="Note 4 2 2 2 3 2 3" xfId="45413"/>
    <cellStyle name="Note 4 2 2 2 3 2 3 2" xfId="45414"/>
    <cellStyle name="Note 4 2 2 2 3 2 3 3" xfId="45415"/>
    <cellStyle name="Note 4 2 2 2 3 2 4" xfId="45416"/>
    <cellStyle name="Note 4 2 2 2 3 2 5" xfId="45417"/>
    <cellStyle name="Note 4 2 2 2 3 3" xfId="8231"/>
    <cellStyle name="Note 4 2 2 2 3 3 2" xfId="45418"/>
    <cellStyle name="Note 4 2 2 2 3 3 2 2" xfId="45419"/>
    <cellStyle name="Note 4 2 2 2 3 3 2 3" xfId="45420"/>
    <cellStyle name="Note 4 2 2 2 3 3 3" xfId="45421"/>
    <cellStyle name="Note 4 2 2 2 3 3 4" xfId="45422"/>
    <cellStyle name="Note 4 2 2 2 3 4" xfId="45423"/>
    <cellStyle name="Note 4 2 2 2 3 4 2" xfId="45424"/>
    <cellStyle name="Note 4 2 2 2 3 4 3" xfId="45425"/>
    <cellStyle name="Note 4 2 2 2 3 5" xfId="45426"/>
    <cellStyle name="Note 4 2 2 2 3 6" xfId="45427"/>
    <cellStyle name="Note 4 2 2 2 4" xfId="8232"/>
    <cellStyle name="Note 4 2 2 2 4 2" xfId="8233"/>
    <cellStyle name="Note 4 2 2 2 4 2 2" xfId="45428"/>
    <cellStyle name="Note 4 2 2 2 4 2 2 2" xfId="45429"/>
    <cellStyle name="Note 4 2 2 2 4 2 2 3" xfId="45430"/>
    <cellStyle name="Note 4 2 2 2 4 2 3" xfId="45431"/>
    <cellStyle name="Note 4 2 2 2 4 2 4" xfId="45432"/>
    <cellStyle name="Note 4 2 2 2 4 3" xfId="45433"/>
    <cellStyle name="Note 4 2 2 2 4 3 2" xfId="45434"/>
    <cellStyle name="Note 4 2 2 2 4 3 3" xfId="45435"/>
    <cellStyle name="Note 4 2 2 2 4 4" xfId="45436"/>
    <cellStyle name="Note 4 2 2 2 4 5" xfId="45437"/>
    <cellStyle name="Note 4 2 2 2 5" xfId="8234"/>
    <cellStyle name="Note 4 2 2 2 5 2" xfId="45438"/>
    <cellStyle name="Note 4 2 2 2 5 2 2" xfId="45439"/>
    <cellStyle name="Note 4 2 2 2 5 2 3" xfId="45440"/>
    <cellStyle name="Note 4 2 2 2 5 3" xfId="45441"/>
    <cellStyle name="Note 4 2 2 2 5 4" xfId="45442"/>
    <cellStyle name="Note 4 2 2 2 6" xfId="45443"/>
    <cellStyle name="Note 4 2 2 2 6 2" xfId="45444"/>
    <cellStyle name="Note 4 2 2 2 6 3" xfId="45445"/>
    <cellStyle name="Note 4 2 2 2 7" xfId="45446"/>
    <cellStyle name="Note 4 2 2 2 8" xfId="45447"/>
    <cellStyle name="Note 4 2 2 3" xfId="8235"/>
    <cellStyle name="Note 4 2 2 3 2" xfId="8236"/>
    <cellStyle name="Note 4 2 2 3 2 2" xfId="8237"/>
    <cellStyle name="Note 4 2 2 3 2 2 2" xfId="8238"/>
    <cellStyle name="Note 4 2 2 3 2 2 2 2" xfId="45448"/>
    <cellStyle name="Note 4 2 2 3 2 2 2 2 2" xfId="45449"/>
    <cellStyle name="Note 4 2 2 3 2 2 2 2 3" xfId="45450"/>
    <cellStyle name="Note 4 2 2 3 2 2 2 3" xfId="45451"/>
    <cellStyle name="Note 4 2 2 3 2 2 2 4" xfId="45452"/>
    <cellStyle name="Note 4 2 2 3 2 2 3" xfId="45453"/>
    <cellStyle name="Note 4 2 2 3 2 2 3 2" xfId="45454"/>
    <cellStyle name="Note 4 2 2 3 2 2 3 3" xfId="45455"/>
    <cellStyle name="Note 4 2 2 3 2 2 4" xfId="45456"/>
    <cellStyle name="Note 4 2 2 3 2 2 5" xfId="45457"/>
    <cellStyle name="Note 4 2 2 3 2 3" xfId="8239"/>
    <cellStyle name="Note 4 2 2 3 2 3 2" xfId="45458"/>
    <cellStyle name="Note 4 2 2 3 2 3 2 2" xfId="45459"/>
    <cellStyle name="Note 4 2 2 3 2 3 2 3" xfId="45460"/>
    <cellStyle name="Note 4 2 2 3 2 3 3" xfId="45461"/>
    <cellStyle name="Note 4 2 2 3 2 3 4" xfId="45462"/>
    <cellStyle name="Note 4 2 2 3 2 4" xfId="45463"/>
    <cellStyle name="Note 4 2 2 3 2 4 2" xfId="45464"/>
    <cellStyle name="Note 4 2 2 3 2 4 3" xfId="45465"/>
    <cellStyle name="Note 4 2 2 3 2 5" xfId="45466"/>
    <cellStyle name="Note 4 2 2 3 2 6" xfId="45467"/>
    <cellStyle name="Note 4 2 2 3 3" xfId="8240"/>
    <cellStyle name="Note 4 2 2 3 3 2" xfId="8241"/>
    <cellStyle name="Note 4 2 2 3 3 2 2" xfId="45468"/>
    <cellStyle name="Note 4 2 2 3 3 2 2 2" xfId="45469"/>
    <cellStyle name="Note 4 2 2 3 3 2 2 3" xfId="45470"/>
    <cellStyle name="Note 4 2 2 3 3 2 3" xfId="45471"/>
    <cellStyle name="Note 4 2 2 3 3 2 4" xfId="45472"/>
    <cellStyle name="Note 4 2 2 3 3 3" xfId="45473"/>
    <cellStyle name="Note 4 2 2 3 3 3 2" xfId="45474"/>
    <cellStyle name="Note 4 2 2 3 3 3 3" xfId="45475"/>
    <cellStyle name="Note 4 2 2 3 3 4" xfId="45476"/>
    <cellStyle name="Note 4 2 2 3 3 5" xfId="45477"/>
    <cellStyle name="Note 4 2 2 3 4" xfId="8242"/>
    <cellStyle name="Note 4 2 2 3 4 2" xfId="45478"/>
    <cellStyle name="Note 4 2 2 3 4 2 2" xfId="45479"/>
    <cellStyle name="Note 4 2 2 3 4 2 3" xfId="45480"/>
    <cellStyle name="Note 4 2 2 3 4 3" xfId="45481"/>
    <cellStyle name="Note 4 2 2 3 4 4" xfId="45482"/>
    <cellStyle name="Note 4 2 2 3 5" xfId="45483"/>
    <cellStyle name="Note 4 2 2 3 5 2" xfId="45484"/>
    <cellStyle name="Note 4 2 2 3 5 3" xfId="45485"/>
    <cellStyle name="Note 4 2 2 3 6" xfId="45486"/>
    <cellStyle name="Note 4 2 2 3 7" xfId="45487"/>
    <cellStyle name="Note 4 2 2 4" xfId="8243"/>
    <cellStyle name="Note 4 2 2 4 2" xfId="8244"/>
    <cellStyle name="Note 4 2 2 4 2 2" xfId="8245"/>
    <cellStyle name="Note 4 2 2 4 2 2 2" xfId="45488"/>
    <cellStyle name="Note 4 2 2 4 2 2 2 2" xfId="45489"/>
    <cellStyle name="Note 4 2 2 4 2 2 2 3" xfId="45490"/>
    <cellStyle name="Note 4 2 2 4 2 2 3" xfId="45491"/>
    <cellStyle name="Note 4 2 2 4 2 2 4" xfId="45492"/>
    <cellStyle name="Note 4 2 2 4 2 3" xfId="45493"/>
    <cellStyle name="Note 4 2 2 4 2 3 2" xfId="45494"/>
    <cellStyle name="Note 4 2 2 4 2 3 3" xfId="45495"/>
    <cellStyle name="Note 4 2 2 4 2 4" xfId="45496"/>
    <cellStyle name="Note 4 2 2 4 2 5" xfId="45497"/>
    <cellStyle name="Note 4 2 2 4 3" xfId="8246"/>
    <cellStyle name="Note 4 2 2 4 3 2" xfId="45498"/>
    <cellStyle name="Note 4 2 2 4 3 2 2" xfId="45499"/>
    <cellStyle name="Note 4 2 2 4 3 2 3" xfId="45500"/>
    <cellStyle name="Note 4 2 2 4 3 3" xfId="45501"/>
    <cellStyle name="Note 4 2 2 4 3 4" xfId="45502"/>
    <cellStyle name="Note 4 2 2 4 4" xfId="45503"/>
    <cellStyle name="Note 4 2 2 4 4 2" xfId="45504"/>
    <cellStyle name="Note 4 2 2 4 4 3" xfId="45505"/>
    <cellStyle name="Note 4 2 2 4 5" xfId="45506"/>
    <cellStyle name="Note 4 2 2 4 6" xfId="45507"/>
    <cellStyle name="Note 4 2 2 5" xfId="8247"/>
    <cellStyle name="Note 4 2 2 5 2" xfId="8248"/>
    <cellStyle name="Note 4 2 2 5 2 2" xfId="45508"/>
    <cellStyle name="Note 4 2 2 5 2 2 2" xfId="45509"/>
    <cellStyle name="Note 4 2 2 5 2 2 3" xfId="45510"/>
    <cellStyle name="Note 4 2 2 5 2 3" xfId="45511"/>
    <cellStyle name="Note 4 2 2 5 2 4" xfId="45512"/>
    <cellStyle name="Note 4 2 2 5 3" xfId="45513"/>
    <cellStyle name="Note 4 2 2 5 3 2" xfId="45514"/>
    <cellStyle name="Note 4 2 2 5 3 3" xfId="45515"/>
    <cellStyle name="Note 4 2 2 5 4" xfId="45516"/>
    <cellStyle name="Note 4 2 2 5 5" xfId="45517"/>
    <cellStyle name="Note 4 2 2 6" xfId="8249"/>
    <cellStyle name="Note 4 2 2 6 2" xfId="45518"/>
    <cellStyle name="Note 4 2 2 6 2 2" xfId="45519"/>
    <cellStyle name="Note 4 2 2 6 2 3" xfId="45520"/>
    <cellStyle name="Note 4 2 2 6 3" xfId="45521"/>
    <cellStyle name="Note 4 2 2 6 4" xfId="45522"/>
    <cellStyle name="Note 4 2 2 7" xfId="45523"/>
    <cellStyle name="Note 4 2 2 7 2" xfId="45524"/>
    <cellStyle name="Note 4 2 2 7 3" xfId="45525"/>
    <cellStyle name="Note 4 2 2 8" xfId="45526"/>
    <cellStyle name="Note 4 2 2 9" xfId="45527"/>
    <cellStyle name="Note 4 2 3" xfId="8250"/>
    <cellStyle name="Note 4 2 3 2" xfId="8251"/>
    <cellStyle name="Note 4 2 3 2 2" xfId="8252"/>
    <cellStyle name="Note 4 2 3 2 2 2" xfId="8253"/>
    <cellStyle name="Note 4 2 3 2 2 2 2" xfId="8254"/>
    <cellStyle name="Note 4 2 3 2 2 2 2 2" xfId="45528"/>
    <cellStyle name="Note 4 2 3 2 2 2 2 2 2" xfId="45529"/>
    <cellStyle name="Note 4 2 3 2 2 2 2 2 3" xfId="45530"/>
    <cellStyle name="Note 4 2 3 2 2 2 2 3" xfId="45531"/>
    <cellStyle name="Note 4 2 3 2 2 2 2 4" xfId="45532"/>
    <cellStyle name="Note 4 2 3 2 2 2 3" xfId="45533"/>
    <cellStyle name="Note 4 2 3 2 2 2 3 2" xfId="45534"/>
    <cellStyle name="Note 4 2 3 2 2 2 3 3" xfId="45535"/>
    <cellStyle name="Note 4 2 3 2 2 2 4" xfId="45536"/>
    <cellStyle name="Note 4 2 3 2 2 2 5" xfId="45537"/>
    <cellStyle name="Note 4 2 3 2 2 3" xfId="8255"/>
    <cellStyle name="Note 4 2 3 2 2 3 2" xfId="45538"/>
    <cellStyle name="Note 4 2 3 2 2 3 2 2" xfId="45539"/>
    <cellStyle name="Note 4 2 3 2 2 3 2 3" xfId="45540"/>
    <cellStyle name="Note 4 2 3 2 2 3 3" xfId="45541"/>
    <cellStyle name="Note 4 2 3 2 2 3 4" xfId="45542"/>
    <cellStyle name="Note 4 2 3 2 2 4" xfId="45543"/>
    <cellStyle name="Note 4 2 3 2 2 4 2" xfId="45544"/>
    <cellStyle name="Note 4 2 3 2 2 4 3" xfId="45545"/>
    <cellStyle name="Note 4 2 3 2 2 5" xfId="45546"/>
    <cellStyle name="Note 4 2 3 2 2 6" xfId="45547"/>
    <cellStyle name="Note 4 2 3 2 3" xfId="8256"/>
    <cellStyle name="Note 4 2 3 2 3 2" xfId="8257"/>
    <cellStyle name="Note 4 2 3 2 3 2 2" xfId="45548"/>
    <cellStyle name="Note 4 2 3 2 3 2 2 2" xfId="45549"/>
    <cellStyle name="Note 4 2 3 2 3 2 2 3" xfId="45550"/>
    <cellStyle name="Note 4 2 3 2 3 2 3" xfId="45551"/>
    <cellStyle name="Note 4 2 3 2 3 2 4" xfId="45552"/>
    <cellStyle name="Note 4 2 3 2 3 3" xfId="45553"/>
    <cellStyle name="Note 4 2 3 2 3 3 2" xfId="45554"/>
    <cellStyle name="Note 4 2 3 2 3 3 3" xfId="45555"/>
    <cellStyle name="Note 4 2 3 2 3 4" xfId="45556"/>
    <cellStyle name="Note 4 2 3 2 3 5" xfId="45557"/>
    <cellStyle name="Note 4 2 3 2 4" xfId="8258"/>
    <cellStyle name="Note 4 2 3 2 4 2" xfId="45558"/>
    <cellStyle name="Note 4 2 3 2 4 2 2" xfId="45559"/>
    <cellStyle name="Note 4 2 3 2 4 2 3" xfId="45560"/>
    <cellStyle name="Note 4 2 3 2 4 3" xfId="45561"/>
    <cellStyle name="Note 4 2 3 2 4 4" xfId="45562"/>
    <cellStyle name="Note 4 2 3 2 5" xfId="45563"/>
    <cellStyle name="Note 4 2 3 2 5 2" xfId="45564"/>
    <cellStyle name="Note 4 2 3 2 5 3" xfId="45565"/>
    <cellStyle name="Note 4 2 3 2 6" xfId="45566"/>
    <cellStyle name="Note 4 2 3 2 7" xfId="45567"/>
    <cellStyle name="Note 4 2 3 3" xfId="8259"/>
    <cellStyle name="Note 4 2 3 3 2" xfId="8260"/>
    <cellStyle name="Note 4 2 3 3 2 2" xfId="8261"/>
    <cellStyle name="Note 4 2 3 3 2 2 2" xfId="45568"/>
    <cellStyle name="Note 4 2 3 3 2 2 2 2" xfId="45569"/>
    <cellStyle name="Note 4 2 3 3 2 2 2 3" xfId="45570"/>
    <cellStyle name="Note 4 2 3 3 2 2 3" xfId="45571"/>
    <cellStyle name="Note 4 2 3 3 2 2 4" xfId="45572"/>
    <cellStyle name="Note 4 2 3 3 2 3" xfId="45573"/>
    <cellStyle name="Note 4 2 3 3 2 3 2" xfId="45574"/>
    <cellStyle name="Note 4 2 3 3 2 3 3" xfId="45575"/>
    <cellStyle name="Note 4 2 3 3 2 4" xfId="45576"/>
    <cellStyle name="Note 4 2 3 3 2 5" xfId="45577"/>
    <cellStyle name="Note 4 2 3 3 3" xfId="8262"/>
    <cellStyle name="Note 4 2 3 3 3 2" xfId="45578"/>
    <cellStyle name="Note 4 2 3 3 3 2 2" xfId="45579"/>
    <cellStyle name="Note 4 2 3 3 3 2 3" xfId="45580"/>
    <cellStyle name="Note 4 2 3 3 3 3" xfId="45581"/>
    <cellStyle name="Note 4 2 3 3 3 4" xfId="45582"/>
    <cellStyle name="Note 4 2 3 3 4" xfId="45583"/>
    <cellStyle name="Note 4 2 3 3 4 2" xfId="45584"/>
    <cellStyle name="Note 4 2 3 3 4 3" xfId="45585"/>
    <cellStyle name="Note 4 2 3 3 5" xfId="45586"/>
    <cellStyle name="Note 4 2 3 3 6" xfId="45587"/>
    <cellStyle name="Note 4 2 3 4" xfId="8263"/>
    <cellStyle name="Note 4 2 3 4 2" xfId="8264"/>
    <cellStyle name="Note 4 2 3 4 2 2" xfId="45588"/>
    <cellStyle name="Note 4 2 3 4 2 2 2" xfId="45589"/>
    <cellStyle name="Note 4 2 3 4 2 2 3" xfId="45590"/>
    <cellStyle name="Note 4 2 3 4 2 3" xfId="45591"/>
    <cellStyle name="Note 4 2 3 4 2 4" xfId="45592"/>
    <cellStyle name="Note 4 2 3 4 3" xfId="45593"/>
    <cellStyle name="Note 4 2 3 4 3 2" xfId="45594"/>
    <cellStyle name="Note 4 2 3 4 3 3" xfId="45595"/>
    <cellStyle name="Note 4 2 3 4 4" xfId="45596"/>
    <cellStyle name="Note 4 2 3 4 5" xfId="45597"/>
    <cellStyle name="Note 4 2 3 5" xfId="8265"/>
    <cellStyle name="Note 4 2 3 5 2" xfId="45598"/>
    <cellStyle name="Note 4 2 3 5 2 2" xfId="45599"/>
    <cellStyle name="Note 4 2 3 5 2 3" xfId="45600"/>
    <cellStyle name="Note 4 2 3 5 3" xfId="45601"/>
    <cellStyle name="Note 4 2 3 5 4" xfId="45602"/>
    <cellStyle name="Note 4 2 3 6" xfId="45603"/>
    <cellStyle name="Note 4 2 3 6 2" xfId="45604"/>
    <cellStyle name="Note 4 2 3 6 3" xfId="45605"/>
    <cellStyle name="Note 4 2 3 7" xfId="45606"/>
    <cellStyle name="Note 4 2 3 8" xfId="45607"/>
    <cellStyle name="Note 4 2 4" xfId="8266"/>
    <cellStyle name="Note 4 2 4 2" xfId="8267"/>
    <cellStyle name="Note 4 2 4 2 2" xfId="8268"/>
    <cellStyle name="Note 4 2 4 2 2 2" xfId="8269"/>
    <cellStyle name="Note 4 2 4 2 2 2 2" xfId="45608"/>
    <cellStyle name="Note 4 2 4 2 2 2 2 2" xfId="45609"/>
    <cellStyle name="Note 4 2 4 2 2 2 2 3" xfId="45610"/>
    <cellStyle name="Note 4 2 4 2 2 2 3" xfId="45611"/>
    <cellStyle name="Note 4 2 4 2 2 2 4" xfId="45612"/>
    <cellStyle name="Note 4 2 4 2 2 3" xfId="45613"/>
    <cellStyle name="Note 4 2 4 2 2 3 2" xfId="45614"/>
    <cellStyle name="Note 4 2 4 2 2 3 3" xfId="45615"/>
    <cellStyle name="Note 4 2 4 2 2 4" xfId="45616"/>
    <cellStyle name="Note 4 2 4 2 2 5" xfId="45617"/>
    <cellStyle name="Note 4 2 4 2 3" xfId="8270"/>
    <cellStyle name="Note 4 2 4 2 3 2" xfId="45618"/>
    <cellStyle name="Note 4 2 4 2 3 2 2" xfId="45619"/>
    <cellStyle name="Note 4 2 4 2 3 2 3" xfId="45620"/>
    <cellStyle name="Note 4 2 4 2 3 3" xfId="45621"/>
    <cellStyle name="Note 4 2 4 2 3 4" xfId="45622"/>
    <cellStyle name="Note 4 2 4 2 4" xfId="45623"/>
    <cellStyle name="Note 4 2 4 2 4 2" xfId="45624"/>
    <cellStyle name="Note 4 2 4 2 4 3" xfId="45625"/>
    <cellStyle name="Note 4 2 4 2 5" xfId="45626"/>
    <cellStyle name="Note 4 2 4 2 6" xfId="45627"/>
    <cellStyle name="Note 4 2 4 3" xfId="8271"/>
    <cellStyle name="Note 4 2 4 3 2" xfId="8272"/>
    <cellStyle name="Note 4 2 4 3 2 2" xfId="45628"/>
    <cellStyle name="Note 4 2 4 3 2 2 2" xfId="45629"/>
    <cellStyle name="Note 4 2 4 3 2 2 3" xfId="45630"/>
    <cellStyle name="Note 4 2 4 3 2 3" xfId="45631"/>
    <cellStyle name="Note 4 2 4 3 2 4" xfId="45632"/>
    <cellStyle name="Note 4 2 4 3 3" xfId="45633"/>
    <cellStyle name="Note 4 2 4 3 3 2" xfId="45634"/>
    <cellStyle name="Note 4 2 4 3 3 3" xfId="45635"/>
    <cellStyle name="Note 4 2 4 3 4" xfId="45636"/>
    <cellStyle name="Note 4 2 4 3 5" xfId="45637"/>
    <cellStyle name="Note 4 2 4 4" xfId="8273"/>
    <cellStyle name="Note 4 2 4 4 2" xfId="45638"/>
    <cellStyle name="Note 4 2 4 4 2 2" xfId="45639"/>
    <cellStyle name="Note 4 2 4 4 2 3" xfId="45640"/>
    <cellStyle name="Note 4 2 4 4 3" xfId="45641"/>
    <cellStyle name="Note 4 2 4 4 4" xfId="45642"/>
    <cellStyle name="Note 4 2 4 5" xfId="45643"/>
    <cellStyle name="Note 4 2 4 5 2" xfId="45644"/>
    <cellStyle name="Note 4 2 4 5 3" xfId="45645"/>
    <cellStyle name="Note 4 2 4 6" xfId="45646"/>
    <cellStyle name="Note 4 2 4 7" xfId="45647"/>
    <cellStyle name="Note 4 2 5" xfId="8274"/>
    <cellStyle name="Note 4 2 5 2" xfId="8275"/>
    <cellStyle name="Note 4 2 5 2 2" xfId="8276"/>
    <cellStyle name="Note 4 2 5 2 2 2" xfId="45648"/>
    <cellStyle name="Note 4 2 5 2 2 2 2" xfId="45649"/>
    <cellStyle name="Note 4 2 5 2 2 2 3" xfId="45650"/>
    <cellStyle name="Note 4 2 5 2 2 3" xfId="45651"/>
    <cellStyle name="Note 4 2 5 2 2 4" xfId="45652"/>
    <cellStyle name="Note 4 2 5 2 3" xfId="45653"/>
    <cellStyle name="Note 4 2 5 2 3 2" xfId="45654"/>
    <cellStyle name="Note 4 2 5 2 3 3" xfId="45655"/>
    <cellStyle name="Note 4 2 5 2 4" xfId="45656"/>
    <cellStyle name="Note 4 2 5 2 5" xfId="45657"/>
    <cellStyle name="Note 4 2 5 3" xfId="8277"/>
    <cellStyle name="Note 4 2 5 3 2" xfId="45658"/>
    <cellStyle name="Note 4 2 5 3 2 2" xfId="45659"/>
    <cellStyle name="Note 4 2 5 3 2 3" xfId="45660"/>
    <cellStyle name="Note 4 2 5 3 3" xfId="45661"/>
    <cellStyle name="Note 4 2 5 3 4" xfId="45662"/>
    <cellStyle name="Note 4 2 5 4" xfId="45663"/>
    <cellStyle name="Note 4 2 5 4 2" xfId="45664"/>
    <cellStyle name="Note 4 2 5 4 3" xfId="45665"/>
    <cellStyle name="Note 4 2 5 5" xfId="45666"/>
    <cellStyle name="Note 4 2 5 6" xfId="45667"/>
    <cellStyle name="Note 4 2 6" xfId="8278"/>
    <cellStyle name="Note 4 2 6 2" xfId="8279"/>
    <cellStyle name="Note 4 2 6 2 2" xfId="45668"/>
    <cellStyle name="Note 4 2 6 2 2 2" xfId="45669"/>
    <cellStyle name="Note 4 2 6 2 2 3" xfId="45670"/>
    <cellStyle name="Note 4 2 6 2 3" xfId="45671"/>
    <cellStyle name="Note 4 2 6 2 4" xfId="45672"/>
    <cellStyle name="Note 4 2 6 3" xfId="45673"/>
    <cellStyle name="Note 4 2 6 3 2" xfId="45674"/>
    <cellStyle name="Note 4 2 6 3 3" xfId="45675"/>
    <cellStyle name="Note 4 2 6 4" xfId="45676"/>
    <cellStyle name="Note 4 2 6 5" xfId="45677"/>
    <cellStyle name="Note 4 2 7" xfId="8280"/>
    <cellStyle name="Note 4 2 7 2" xfId="45678"/>
    <cellStyle name="Note 4 2 7 2 2" xfId="45679"/>
    <cellStyle name="Note 4 2 7 2 3" xfId="45680"/>
    <cellStyle name="Note 4 2 7 3" xfId="45681"/>
    <cellStyle name="Note 4 2 7 4" xfId="45682"/>
    <cellStyle name="Note 4 2 8" xfId="45683"/>
    <cellStyle name="Note 4 2 8 2" xfId="45684"/>
    <cellStyle name="Note 4 2 8 3" xfId="45685"/>
    <cellStyle name="Note 4 2 9" xfId="45686"/>
    <cellStyle name="Note 4 3" xfId="8281"/>
    <cellStyle name="Note 4 3 2" xfId="8282"/>
    <cellStyle name="Note 4 3 2 2" xfId="8283"/>
    <cellStyle name="Note 4 3 2 2 2" xfId="8284"/>
    <cellStyle name="Note 4 3 2 2 2 2" xfId="8285"/>
    <cellStyle name="Note 4 3 2 2 2 2 2" xfId="8286"/>
    <cellStyle name="Note 4 3 2 2 2 2 2 2" xfId="45687"/>
    <cellStyle name="Note 4 3 2 2 2 2 2 2 2" xfId="45688"/>
    <cellStyle name="Note 4 3 2 2 2 2 2 2 3" xfId="45689"/>
    <cellStyle name="Note 4 3 2 2 2 2 2 3" xfId="45690"/>
    <cellStyle name="Note 4 3 2 2 2 2 2 4" xfId="45691"/>
    <cellStyle name="Note 4 3 2 2 2 2 3" xfId="45692"/>
    <cellStyle name="Note 4 3 2 2 2 2 3 2" xfId="45693"/>
    <cellStyle name="Note 4 3 2 2 2 2 3 3" xfId="45694"/>
    <cellStyle name="Note 4 3 2 2 2 2 4" xfId="45695"/>
    <cellStyle name="Note 4 3 2 2 2 2 5" xfId="45696"/>
    <cellStyle name="Note 4 3 2 2 2 3" xfId="8287"/>
    <cellStyle name="Note 4 3 2 2 2 3 2" xfId="45697"/>
    <cellStyle name="Note 4 3 2 2 2 3 2 2" xfId="45698"/>
    <cellStyle name="Note 4 3 2 2 2 3 2 3" xfId="45699"/>
    <cellStyle name="Note 4 3 2 2 2 3 3" xfId="45700"/>
    <cellStyle name="Note 4 3 2 2 2 3 4" xfId="45701"/>
    <cellStyle name="Note 4 3 2 2 2 4" xfId="45702"/>
    <cellStyle name="Note 4 3 2 2 2 4 2" xfId="45703"/>
    <cellStyle name="Note 4 3 2 2 2 4 3" xfId="45704"/>
    <cellStyle name="Note 4 3 2 2 2 5" xfId="45705"/>
    <cellStyle name="Note 4 3 2 2 2 6" xfId="45706"/>
    <cellStyle name="Note 4 3 2 2 3" xfId="8288"/>
    <cellStyle name="Note 4 3 2 2 3 2" xfId="8289"/>
    <cellStyle name="Note 4 3 2 2 3 2 2" xfId="45707"/>
    <cellStyle name="Note 4 3 2 2 3 2 2 2" xfId="45708"/>
    <cellStyle name="Note 4 3 2 2 3 2 2 3" xfId="45709"/>
    <cellStyle name="Note 4 3 2 2 3 2 3" xfId="45710"/>
    <cellStyle name="Note 4 3 2 2 3 2 4" xfId="45711"/>
    <cellStyle name="Note 4 3 2 2 3 3" xfId="45712"/>
    <cellStyle name="Note 4 3 2 2 3 3 2" xfId="45713"/>
    <cellStyle name="Note 4 3 2 2 3 3 3" xfId="45714"/>
    <cellStyle name="Note 4 3 2 2 3 4" xfId="45715"/>
    <cellStyle name="Note 4 3 2 2 3 5" xfId="45716"/>
    <cellStyle name="Note 4 3 2 2 4" xfId="8290"/>
    <cellStyle name="Note 4 3 2 2 4 2" xfId="45717"/>
    <cellStyle name="Note 4 3 2 2 4 2 2" xfId="45718"/>
    <cellStyle name="Note 4 3 2 2 4 2 3" xfId="45719"/>
    <cellStyle name="Note 4 3 2 2 4 3" xfId="45720"/>
    <cellStyle name="Note 4 3 2 2 4 4" xfId="45721"/>
    <cellStyle name="Note 4 3 2 2 5" xfId="45722"/>
    <cellStyle name="Note 4 3 2 2 5 2" xfId="45723"/>
    <cellStyle name="Note 4 3 2 2 5 3" xfId="45724"/>
    <cellStyle name="Note 4 3 2 2 6" xfId="45725"/>
    <cellStyle name="Note 4 3 2 2 7" xfId="45726"/>
    <cellStyle name="Note 4 3 2 3" xfId="8291"/>
    <cellStyle name="Note 4 3 2 3 2" xfId="8292"/>
    <cellStyle name="Note 4 3 2 3 2 2" xfId="8293"/>
    <cellStyle name="Note 4 3 2 3 2 2 2" xfId="45727"/>
    <cellStyle name="Note 4 3 2 3 2 2 2 2" xfId="45728"/>
    <cellStyle name="Note 4 3 2 3 2 2 2 3" xfId="45729"/>
    <cellStyle name="Note 4 3 2 3 2 2 3" xfId="45730"/>
    <cellStyle name="Note 4 3 2 3 2 2 4" xfId="45731"/>
    <cellStyle name="Note 4 3 2 3 2 3" xfId="45732"/>
    <cellStyle name="Note 4 3 2 3 2 3 2" xfId="45733"/>
    <cellStyle name="Note 4 3 2 3 2 3 3" xfId="45734"/>
    <cellStyle name="Note 4 3 2 3 2 4" xfId="45735"/>
    <cellStyle name="Note 4 3 2 3 2 5" xfId="45736"/>
    <cellStyle name="Note 4 3 2 3 3" xfId="8294"/>
    <cellStyle name="Note 4 3 2 3 3 2" xfId="45737"/>
    <cellStyle name="Note 4 3 2 3 3 2 2" xfId="45738"/>
    <cellStyle name="Note 4 3 2 3 3 2 3" xfId="45739"/>
    <cellStyle name="Note 4 3 2 3 3 3" xfId="45740"/>
    <cellStyle name="Note 4 3 2 3 3 4" xfId="45741"/>
    <cellStyle name="Note 4 3 2 3 4" xfId="45742"/>
    <cellStyle name="Note 4 3 2 3 4 2" xfId="45743"/>
    <cellStyle name="Note 4 3 2 3 4 3" xfId="45744"/>
    <cellStyle name="Note 4 3 2 3 5" xfId="45745"/>
    <cellStyle name="Note 4 3 2 3 6" xfId="45746"/>
    <cellStyle name="Note 4 3 2 4" xfId="8295"/>
    <cellStyle name="Note 4 3 2 4 2" xfId="8296"/>
    <cellStyle name="Note 4 3 2 4 2 2" xfId="45747"/>
    <cellStyle name="Note 4 3 2 4 2 2 2" xfId="45748"/>
    <cellStyle name="Note 4 3 2 4 2 2 3" xfId="45749"/>
    <cellStyle name="Note 4 3 2 4 2 3" xfId="45750"/>
    <cellStyle name="Note 4 3 2 4 2 4" xfId="45751"/>
    <cellStyle name="Note 4 3 2 4 3" xfId="45752"/>
    <cellStyle name="Note 4 3 2 4 3 2" xfId="45753"/>
    <cellStyle name="Note 4 3 2 4 3 3" xfId="45754"/>
    <cellStyle name="Note 4 3 2 4 4" xfId="45755"/>
    <cellStyle name="Note 4 3 2 4 5" xfId="45756"/>
    <cellStyle name="Note 4 3 2 5" xfId="8297"/>
    <cellStyle name="Note 4 3 2 5 2" xfId="45757"/>
    <cellStyle name="Note 4 3 2 5 2 2" xfId="45758"/>
    <cellStyle name="Note 4 3 2 5 2 3" xfId="45759"/>
    <cellStyle name="Note 4 3 2 5 3" xfId="45760"/>
    <cellStyle name="Note 4 3 2 5 4" xfId="45761"/>
    <cellStyle name="Note 4 3 2 6" xfId="45762"/>
    <cellStyle name="Note 4 3 2 6 2" xfId="45763"/>
    <cellStyle name="Note 4 3 2 6 3" xfId="45764"/>
    <cellStyle name="Note 4 3 2 7" xfId="45765"/>
    <cellStyle name="Note 4 3 2 8" xfId="45766"/>
    <cellStyle name="Note 4 3 3" xfId="8298"/>
    <cellStyle name="Note 4 3 3 2" xfId="8299"/>
    <cellStyle name="Note 4 3 3 2 2" xfId="8300"/>
    <cellStyle name="Note 4 3 3 2 2 2" xfId="8301"/>
    <cellStyle name="Note 4 3 3 2 2 2 2" xfId="45767"/>
    <cellStyle name="Note 4 3 3 2 2 2 2 2" xfId="45768"/>
    <cellStyle name="Note 4 3 3 2 2 2 2 3" xfId="45769"/>
    <cellStyle name="Note 4 3 3 2 2 2 3" xfId="45770"/>
    <cellStyle name="Note 4 3 3 2 2 2 4" xfId="45771"/>
    <cellStyle name="Note 4 3 3 2 2 3" xfId="45772"/>
    <cellStyle name="Note 4 3 3 2 2 3 2" xfId="45773"/>
    <cellStyle name="Note 4 3 3 2 2 3 3" xfId="45774"/>
    <cellStyle name="Note 4 3 3 2 2 4" xfId="45775"/>
    <cellStyle name="Note 4 3 3 2 2 5" xfId="45776"/>
    <cellStyle name="Note 4 3 3 2 3" xfId="8302"/>
    <cellStyle name="Note 4 3 3 2 3 2" xfId="45777"/>
    <cellStyle name="Note 4 3 3 2 3 2 2" xfId="45778"/>
    <cellStyle name="Note 4 3 3 2 3 2 3" xfId="45779"/>
    <cellStyle name="Note 4 3 3 2 3 3" xfId="45780"/>
    <cellStyle name="Note 4 3 3 2 3 4" xfId="45781"/>
    <cellStyle name="Note 4 3 3 2 4" xfId="45782"/>
    <cellStyle name="Note 4 3 3 2 4 2" xfId="45783"/>
    <cellStyle name="Note 4 3 3 2 4 3" xfId="45784"/>
    <cellStyle name="Note 4 3 3 2 5" xfId="45785"/>
    <cellStyle name="Note 4 3 3 2 6" xfId="45786"/>
    <cellStyle name="Note 4 3 3 3" xfId="8303"/>
    <cellStyle name="Note 4 3 3 3 2" xfId="8304"/>
    <cellStyle name="Note 4 3 3 3 2 2" xfId="45787"/>
    <cellStyle name="Note 4 3 3 3 2 2 2" xfId="45788"/>
    <cellStyle name="Note 4 3 3 3 2 2 3" xfId="45789"/>
    <cellStyle name="Note 4 3 3 3 2 3" xfId="45790"/>
    <cellStyle name="Note 4 3 3 3 2 4" xfId="45791"/>
    <cellStyle name="Note 4 3 3 3 3" xfId="45792"/>
    <cellStyle name="Note 4 3 3 3 3 2" xfId="45793"/>
    <cellStyle name="Note 4 3 3 3 3 3" xfId="45794"/>
    <cellStyle name="Note 4 3 3 3 4" xfId="45795"/>
    <cellStyle name="Note 4 3 3 3 5" xfId="45796"/>
    <cellStyle name="Note 4 3 3 4" xfId="8305"/>
    <cellStyle name="Note 4 3 3 4 2" xfId="45797"/>
    <cellStyle name="Note 4 3 3 4 2 2" xfId="45798"/>
    <cellStyle name="Note 4 3 3 4 2 3" xfId="45799"/>
    <cellStyle name="Note 4 3 3 4 3" xfId="45800"/>
    <cellStyle name="Note 4 3 3 4 4" xfId="45801"/>
    <cellStyle name="Note 4 3 3 5" xfId="45802"/>
    <cellStyle name="Note 4 3 3 5 2" xfId="45803"/>
    <cellStyle name="Note 4 3 3 5 3" xfId="45804"/>
    <cellStyle name="Note 4 3 3 6" xfId="45805"/>
    <cellStyle name="Note 4 3 3 7" xfId="45806"/>
    <cellStyle name="Note 4 3 4" xfId="8306"/>
    <cellStyle name="Note 4 3 4 2" xfId="8307"/>
    <cellStyle name="Note 4 3 4 2 2" xfId="8308"/>
    <cellStyle name="Note 4 3 4 2 2 2" xfId="45807"/>
    <cellStyle name="Note 4 3 4 2 2 2 2" xfId="45808"/>
    <cellStyle name="Note 4 3 4 2 2 2 3" xfId="45809"/>
    <cellStyle name="Note 4 3 4 2 2 3" xfId="45810"/>
    <cellStyle name="Note 4 3 4 2 2 4" xfId="45811"/>
    <cellStyle name="Note 4 3 4 2 3" xfId="45812"/>
    <cellStyle name="Note 4 3 4 2 3 2" xfId="45813"/>
    <cellStyle name="Note 4 3 4 2 3 3" xfId="45814"/>
    <cellStyle name="Note 4 3 4 2 4" xfId="45815"/>
    <cellStyle name="Note 4 3 4 2 5" xfId="45816"/>
    <cellStyle name="Note 4 3 4 3" xfId="8309"/>
    <cellStyle name="Note 4 3 4 3 2" xfId="45817"/>
    <cellStyle name="Note 4 3 4 3 2 2" xfId="45818"/>
    <cellStyle name="Note 4 3 4 3 2 3" xfId="45819"/>
    <cellStyle name="Note 4 3 4 3 3" xfId="45820"/>
    <cellStyle name="Note 4 3 4 3 4" xfId="45821"/>
    <cellStyle name="Note 4 3 4 4" xfId="45822"/>
    <cellStyle name="Note 4 3 4 4 2" xfId="45823"/>
    <cellStyle name="Note 4 3 4 4 3" xfId="45824"/>
    <cellStyle name="Note 4 3 4 5" xfId="45825"/>
    <cellStyle name="Note 4 3 4 6" xfId="45826"/>
    <cellStyle name="Note 4 3 5" xfId="8310"/>
    <cellStyle name="Note 4 3 5 2" xfId="8311"/>
    <cellStyle name="Note 4 3 5 2 2" xfId="45827"/>
    <cellStyle name="Note 4 3 5 2 2 2" xfId="45828"/>
    <cellStyle name="Note 4 3 5 2 2 3" xfId="45829"/>
    <cellStyle name="Note 4 3 5 2 3" xfId="45830"/>
    <cellStyle name="Note 4 3 5 2 4" xfId="45831"/>
    <cellStyle name="Note 4 3 5 3" xfId="45832"/>
    <cellStyle name="Note 4 3 5 3 2" xfId="45833"/>
    <cellStyle name="Note 4 3 5 3 3" xfId="45834"/>
    <cellStyle name="Note 4 3 5 4" xfId="45835"/>
    <cellStyle name="Note 4 3 5 5" xfId="45836"/>
    <cellStyle name="Note 4 3 6" xfId="8312"/>
    <cellStyle name="Note 4 3 6 2" xfId="45837"/>
    <cellStyle name="Note 4 3 6 2 2" xfId="45838"/>
    <cellStyle name="Note 4 3 6 2 3" xfId="45839"/>
    <cellStyle name="Note 4 3 6 3" xfId="45840"/>
    <cellStyle name="Note 4 3 6 4" xfId="45841"/>
    <cellStyle name="Note 4 3 7" xfId="45842"/>
    <cellStyle name="Note 4 3 7 2" xfId="45843"/>
    <cellStyle name="Note 4 3 7 3" xfId="45844"/>
    <cellStyle name="Note 4 3 8" xfId="45845"/>
    <cellStyle name="Note 4 3 9" xfId="45846"/>
    <cellStyle name="Note 4 4" xfId="8313"/>
    <cellStyle name="Note 4 4 2" xfId="8314"/>
    <cellStyle name="Note 4 4 2 2" xfId="8315"/>
    <cellStyle name="Note 4 4 2 2 2" xfId="8316"/>
    <cellStyle name="Note 4 4 2 2 2 2" xfId="8317"/>
    <cellStyle name="Note 4 4 2 2 2 2 2" xfId="45847"/>
    <cellStyle name="Note 4 4 2 2 2 2 2 2" xfId="45848"/>
    <cellStyle name="Note 4 4 2 2 2 2 2 3" xfId="45849"/>
    <cellStyle name="Note 4 4 2 2 2 2 3" xfId="45850"/>
    <cellStyle name="Note 4 4 2 2 2 2 4" xfId="45851"/>
    <cellStyle name="Note 4 4 2 2 2 3" xfId="45852"/>
    <cellStyle name="Note 4 4 2 2 2 3 2" xfId="45853"/>
    <cellStyle name="Note 4 4 2 2 2 3 3" xfId="45854"/>
    <cellStyle name="Note 4 4 2 2 2 4" xfId="45855"/>
    <cellStyle name="Note 4 4 2 2 2 5" xfId="45856"/>
    <cellStyle name="Note 4 4 2 2 3" xfId="8318"/>
    <cellStyle name="Note 4 4 2 2 3 2" xfId="45857"/>
    <cellStyle name="Note 4 4 2 2 3 2 2" xfId="45858"/>
    <cellStyle name="Note 4 4 2 2 3 2 3" xfId="45859"/>
    <cellStyle name="Note 4 4 2 2 3 3" xfId="45860"/>
    <cellStyle name="Note 4 4 2 2 3 4" xfId="45861"/>
    <cellStyle name="Note 4 4 2 2 4" xfId="45862"/>
    <cellStyle name="Note 4 4 2 2 4 2" xfId="45863"/>
    <cellStyle name="Note 4 4 2 2 4 3" xfId="45864"/>
    <cellStyle name="Note 4 4 2 2 5" xfId="45865"/>
    <cellStyle name="Note 4 4 2 2 6" xfId="45866"/>
    <cellStyle name="Note 4 4 2 3" xfId="8319"/>
    <cellStyle name="Note 4 4 2 3 2" xfId="8320"/>
    <cellStyle name="Note 4 4 2 3 2 2" xfId="45867"/>
    <cellStyle name="Note 4 4 2 3 2 2 2" xfId="45868"/>
    <cellStyle name="Note 4 4 2 3 2 2 3" xfId="45869"/>
    <cellStyle name="Note 4 4 2 3 2 3" xfId="45870"/>
    <cellStyle name="Note 4 4 2 3 2 4" xfId="45871"/>
    <cellStyle name="Note 4 4 2 3 3" xfId="45872"/>
    <cellStyle name="Note 4 4 2 3 3 2" xfId="45873"/>
    <cellStyle name="Note 4 4 2 3 3 3" xfId="45874"/>
    <cellStyle name="Note 4 4 2 3 4" xfId="45875"/>
    <cellStyle name="Note 4 4 2 3 5" xfId="45876"/>
    <cellStyle name="Note 4 4 2 4" xfId="8321"/>
    <cellStyle name="Note 4 4 2 4 2" xfId="45877"/>
    <cellStyle name="Note 4 4 2 4 2 2" xfId="45878"/>
    <cellStyle name="Note 4 4 2 4 2 3" xfId="45879"/>
    <cellStyle name="Note 4 4 2 4 3" xfId="45880"/>
    <cellStyle name="Note 4 4 2 4 4" xfId="45881"/>
    <cellStyle name="Note 4 4 2 5" xfId="45882"/>
    <cellStyle name="Note 4 4 2 5 2" xfId="45883"/>
    <cellStyle name="Note 4 4 2 5 3" xfId="45884"/>
    <cellStyle name="Note 4 4 2 6" xfId="45885"/>
    <cellStyle name="Note 4 4 2 7" xfId="45886"/>
    <cellStyle name="Note 4 4 3" xfId="8322"/>
    <cellStyle name="Note 4 4 3 2" xfId="8323"/>
    <cellStyle name="Note 4 4 3 2 2" xfId="8324"/>
    <cellStyle name="Note 4 4 3 2 2 2" xfId="45887"/>
    <cellStyle name="Note 4 4 3 2 2 2 2" xfId="45888"/>
    <cellStyle name="Note 4 4 3 2 2 2 3" xfId="45889"/>
    <cellStyle name="Note 4 4 3 2 2 3" xfId="45890"/>
    <cellStyle name="Note 4 4 3 2 2 4" xfId="45891"/>
    <cellStyle name="Note 4 4 3 2 3" xfId="45892"/>
    <cellStyle name="Note 4 4 3 2 3 2" xfId="45893"/>
    <cellStyle name="Note 4 4 3 2 3 3" xfId="45894"/>
    <cellStyle name="Note 4 4 3 2 4" xfId="45895"/>
    <cellStyle name="Note 4 4 3 2 5" xfId="45896"/>
    <cellStyle name="Note 4 4 3 3" xfId="8325"/>
    <cellStyle name="Note 4 4 3 3 2" xfId="45897"/>
    <cellStyle name="Note 4 4 3 3 2 2" xfId="45898"/>
    <cellStyle name="Note 4 4 3 3 2 3" xfId="45899"/>
    <cellStyle name="Note 4 4 3 3 3" xfId="45900"/>
    <cellStyle name="Note 4 4 3 3 4" xfId="45901"/>
    <cellStyle name="Note 4 4 3 4" xfId="45902"/>
    <cellStyle name="Note 4 4 3 4 2" xfId="45903"/>
    <cellStyle name="Note 4 4 3 4 3" xfId="45904"/>
    <cellStyle name="Note 4 4 3 5" xfId="45905"/>
    <cellStyle name="Note 4 4 3 6" xfId="45906"/>
    <cellStyle name="Note 4 4 4" xfId="8326"/>
    <cellStyle name="Note 4 4 4 2" xfId="8327"/>
    <cellStyle name="Note 4 4 4 2 2" xfId="45907"/>
    <cellStyle name="Note 4 4 4 2 2 2" xfId="45908"/>
    <cellStyle name="Note 4 4 4 2 2 3" xfId="45909"/>
    <cellStyle name="Note 4 4 4 2 3" xfId="45910"/>
    <cellStyle name="Note 4 4 4 2 4" xfId="45911"/>
    <cellStyle name="Note 4 4 4 3" xfId="45912"/>
    <cellStyle name="Note 4 4 4 3 2" xfId="45913"/>
    <cellStyle name="Note 4 4 4 3 3" xfId="45914"/>
    <cellStyle name="Note 4 4 4 4" xfId="45915"/>
    <cellStyle name="Note 4 4 4 5" xfId="45916"/>
    <cellStyle name="Note 4 4 5" xfId="8328"/>
    <cellStyle name="Note 4 4 5 2" xfId="45917"/>
    <cellStyle name="Note 4 4 5 2 2" xfId="45918"/>
    <cellStyle name="Note 4 4 5 2 3" xfId="45919"/>
    <cellStyle name="Note 4 4 5 3" xfId="45920"/>
    <cellStyle name="Note 4 4 5 4" xfId="45921"/>
    <cellStyle name="Note 4 4 6" xfId="45922"/>
    <cellStyle name="Note 4 4 6 2" xfId="45923"/>
    <cellStyle name="Note 4 4 6 3" xfId="45924"/>
    <cellStyle name="Note 4 4 7" xfId="45925"/>
    <cellStyle name="Note 4 4 8" xfId="45926"/>
    <cellStyle name="Note 4 5" xfId="8329"/>
    <cellStyle name="Note 4 5 2" xfId="8330"/>
    <cellStyle name="Note 4 5 2 2" xfId="8331"/>
    <cellStyle name="Note 4 5 2 2 2" xfId="8332"/>
    <cellStyle name="Note 4 5 2 2 2 2" xfId="45927"/>
    <cellStyle name="Note 4 5 2 2 2 2 2" xfId="45928"/>
    <cellStyle name="Note 4 5 2 2 2 2 3" xfId="45929"/>
    <cellStyle name="Note 4 5 2 2 2 3" xfId="45930"/>
    <cellStyle name="Note 4 5 2 2 2 4" xfId="45931"/>
    <cellStyle name="Note 4 5 2 2 3" xfId="45932"/>
    <cellStyle name="Note 4 5 2 2 3 2" xfId="45933"/>
    <cellStyle name="Note 4 5 2 2 3 3" xfId="45934"/>
    <cellStyle name="Note 4 5 2 2 4" xfId="45935"/>
    <cellStyle name="Note 4 5 2 2 5" xfId="45936"/>
    <cellStyle name="Note 4 5 2 3" xfId="8333"/>
    <cellStyle name="Note 4 5 2 3 2" xfId="45937"/>
    <cellStyle name="Note 4 5 2 3 2 2" xfId="45938"/>
    <cellStyle name="Note 4 5 2 3 2 3" xfId="45939"/>
    <cellStyle name="Note 4 5 2 3 3" xfId="45940"/>
    <cellStyle name="Note 4 5 2 3 4" xfId="45941"/>
    <cellStyle name="Note 4 5 2 4" xfId="45942"/>
    <cellStyle name="Note 4 5 2 4 2" xfId="45943"/>
    <cellStyle name="Note 4 5 2 4 3" xfId="45944"/>
    <cellStyle name="Note 4 5 2 5" xfId="45945"/>
    <cellStyle name="Note 4 5 2 6" xfId="45946"/>
    <cellStyle name="Note 4 5 3" xfId="8334"/>
    <cellStyle name="Note 4 5 3 2" xfId="8335"/>
    <cellStyle name="Note 4 5 3 2 2" xfId="45947"/>
    <cellStyle name="Note 4 5 3 2 2 2" xfId="45948"/>
    <cellStyle name="Note 4 5 3 2 2 3" xfId="45949"/>
    <cellStyle name="Note 4 5 3 2 3" xfId="45950"/>
    <cellStyle name="Note 4 5 3 2 4" xfId="45951"/>
    <cellStyle name="Note 4 5 3 3" xfId="45952"/>
    <cellStyle name="Note 4 5 3 3 2" xfId="45953"/>
    <cellStyle name="Note 4 5 3 3 3" xfId="45954"/>
    <cellStyle name="Note 4 5 3 4" xfId="45955"/>
    <cellStyle name="Note 4 5 3 5" xfId="45956"/>
    <cellStyle name="Note 4 5 4" xfId="8336"/>
    <cellStyle name="Note 4 5 4 2" xfId="45957"/>
    <cellStyle name="Note 4 5 4 2 2" xfId="45958"/>
    <cellStyle name="Note 4 5 4 2 3" xfId="45959"/>
    <cellStyle name="Note 4 5 4 3" xfId="45960"/>
    <cellStyle name="Note 4 5 4 4" xfId="45961"/>
    <cellStyle name="Note 4 5 5" xfId="45962"/>
    <cellStyle name="Note 4 5 5 2" xfId="45963"/>
    <cellStyle name="Note 4 5 5 3" xfId="45964"/>
    <cellStyle name="Note 4 5 6" xfId="45965"/>
    <cellStyle name="Note 4 5 7" xfId="45966"/>
    <cellStyle name="Note 4 6" xfId="8337"/>
    <cellStyle name="Note 4 6 2" xfId="8338"/>
    <cellStyle name="Note 4 6 2 2" xfId="8339"/>
    <cellStyle name="Note 4 6 2 2 2" xfId="45967"/>
    <cellStyle name="Note 4 6 2 2 2 2" xfId="45968"/>
    <cellStyle name="Note 4 6 2 2 2 3" xfId="45969"/>
    <cellStyle name="Note 4 6 2 2 3" xfId="45970"/>
    <cellStyle name="Note 4 6 2 2 4" xfId="45971"/>
    <cellStyle name="Note 4 6 2 3" xfId="45972"/>
    <cellStyle name="Note 4 6 2 3 2" xfId="45973"/>
    <cellStyle name="Note 4 6 2 3 3" xfId="45974"/>
    <cellStyle name="Note 4 6 2 4" xfId="45975"/>
    <cellStyle name="Note 4 6 2 5" xfId="45976"/>
    <cellStyle name="Note 4 6 3" xfId="8340"/>
    <cellStyle name="Note 4 6 3 2" xfId="45977"/>
    <cellStyle name="Note 4 6 3 2 2" xfId="45978"/>
    <cellStyle name="Note 4 6 3 2 3" xfId="45979"/>
    <cellStyle name="Note 4 6 3 3" xfId="45980"/>
    <cellStyle name="Note 4 6 3 4" xfId="45981"/>
    <cellStyle name="Note 4 6 4" xfId="45982"/>
    <cellStyle name="Note 4 6 4 2" xfId="45983"/>
    <cellStyle name="Note 4 6 4 3" xfId="45984"/>
    <cellStyle name="Note 4 6 5" xfId="45985"/>
    <cellStyle name="Note 4 6 6" xfId="45986"/>
    <cellStyle name="Note 4 7" xfId="8341"/>
    <cellStyle name="Note 4 7 2" xfId="8342"/>
    <cellStyle name="Note 4 7 2 2" xfId="45987"/>
    <cellStyle name="Note 4 7 2 2 2" xfId="45988"/>
    <cellStyle name="Note 4 7 2 2 3" xfId="45989"/>
    <cellStyle name="Note 4 7 2 3" xfId="45990"/>
    <cellStyle name="Note 4 7 2 4" xfId="45991"/>
    <cellStyle name="Note 4 7 3" xfId="45992"/>
    <cellStyle name="Note 4 7 3 2" xfId="45993"/>
    <cellStyle name="Note 4 7 3 3" xfId="45994"/>
    <cellStyle name="Note 4 7 4" xfId="45995"/>
    <cellStyle name="Note 4 7 5" xfId="45996"/>
    <cellStyle name="Note 4 8" xfId="8343"/>
    <cellStyle name="Note 4 8 2" xfId="45997"/>
    <cellStyle name="Note 4 8 2 2" xfId="45998"/>
    <cellStyle name="Note 4 8 2 3" xfId="45999"/>
    <cellStyle name="Note 4 8 3" xfId="46000"/>
    <cellStyle name="Note 4 8 4" xfId="46001"/>
    <cellStyle name="Note 4 9" xfId="46002"/>
    <cellStyle name="Note 4 9 2" xfId="46003"/>
    <cellStyle name="Note 4 9 3" xfId="46004"/>
    <cellStyle name="Note 5" xfId="8344"/>
    <cellStyle name="Note 5 10" xfId="46005"/>
    <cellStyle name="Note 5 11" xfId="46006"/>
    <cellStyle name="Note 5 2" xfId="8345"/>
    <cellStyle name="Note 5 2 10" xfId="46007"/>
    <cellStyle name="Note 5 2 2" xfId="8346"/>
    <cellStyle name="Note 5 2 2 2" xfId="8347"/>
    <cellStyle name="Note 5 2 2 2 2" xfId="8348"/>
    <cellStyle name="Note 5 2 2 2 2 2" xfId="8349"/>
    <cellStyle name="Note 5 2 2 2 2 2 2" xfId="8350"/>
    <cellStyle name="Note 5 2 2 2 2 2 2 2" xfId="8351"/>
    <cellStyle name="Note 5 2 2 2 2 2 2 2 2" xfId="46008"/>
    <cellStyle name="Note 5 2 2 2 2 2 2 2 2 2" xfId="46009"/>
    <cellStyle name="Note 5 2 2 2 2 2 2 2 2 3" xfId="46010"/>
    <cellStyle name="Note 5 2 2 2 2 2 2 2 3" xfId="46011"/>
    <cellStyle name="Note 5 2 2 2 2 2 2 2 4" xfId="46012"/>
    <cellStyle name="Note 5 2 2 2 2 2 2 3" xfId="46013"/>
    <cellStyle name="Note 5 2 2 2 2 2 2 3 2" xfId="46014"/>
    <cellStyle name="Note 5 2 2 2 2 2 2 3 3" xfId="46015"/>
    <cellStyle name="Note 5 2 2 2 2 2 2 4" xfId="46016"/>
    <cellStyle name="Note 5 2 2 2 2 2 2 5" xfId="46017"/>
    <cellStyle name="Note 5 2 2 2 2 2 3" xfId="8352"/>
    <cellStyle name="Note 5 2 2 2 2 2 3 2" xfId="46018"/>
    <cellStyle name="Note 5 2 2 2 2 2 3 2 2" xfId="46019"/>
    <cellStyle name="Note 5 2 2 2 2 2 3 2 3" xfId="46020"/>
    <cellStyle name="Note 5 2 2 2 2 2 3 3" xfId="46021"/>
    <cellStyle name="Note 5 2 2 2 2 2 3 4" xfId="46022"/>
    <cellStyle name="Note 5 2 2 2 2 2 4" xfId="46023"/>
    <cellStyle name="Note 5 2 2 2 2 2 4 2" xfId="46024"/>
    <cellStyle name="Note 5 2 2 2 2 2 4 3" xfId="46025"/>
    <cellStyle name="Note 5 2 2 2 2 2 5" xfId="46026"/>
    <cellStyle name="Note 5 2 2 2 2 2 6" xfId="46027"/>
    <cellStyle name="Note 5 2 2 2 2 3" xfId="8353"/>
    <cellStyle name="Note 5 2 2 2 2 3 2" xfId="8354"/>
    <cellStyle name="Note 5 2 2 2 2 3 2 2" xfId="46028"/>
    <cellStyle name="Note 5 2 2 2 2 3 2 2 2" xfId="46029"/>
    <cellStyle name="Note 5 2 2 2 2 3 2 2 3" xfId="46030"/>
    <cellStyle name="Note 5 2 2 2 2 3 2 3" xfId="46031"/>
    <cellStyle name="Note 5 2 2 2 2 3 2 4" xfId="46032"/>
    <cellStyle name="Note 5 2 2 2 2 3 3" xfId="46033"/>
    <cellStyle name="Note 5 2 2 2 2 3 3 2" xfId="46034"/>
    <cellStyle name="Note 5 2 2 2 2 3 3 3" xfId="46035"/>
    <cellStyle name="Note 5 2 2 2 2 3 4" xfId="46036"/>
    <cellStyle name="Note 5 2 2 2 2 3 5" xfId="46037"/>
    <cellStyle name="Note 5 2 2 2 2 4" xfId="8355"/>
    <cellStyle name="Note 5 2 2 2 2 4 2" xfId="46038"/>
    <cellStyle name="Note 5 2 2 2 2 4 2 2" xfId="46039"/>
    <cellStyle name="Note 5 2 2 2 2 4 2 3" xfId="46040"/>
    <cellStyle name="Note 5 2 2 2 2 4 3" xfId="46041"/>
    <cellStyle name="Note 5 2 2 2 2 4 4" xfId="46042"/>
    <cellStyle name="Note 5 2 2 2 2 5" xfId="46043"/>
    <cellStyle name="Note 5 2 2 2 2 5 2" xfId="46044"/>
    <cellStyle name="Note 5 2 2 2 2 5 3" xfId="46045"/>
    <cellStyle name="Note 5 2 2 2 2 6" xfId="46046"/>
    <cellStyle name="Note 5 2 2 2 2 7" xfId="46047"/>
    <cellStyle name="Note 5 2 2 2 3" xfId="8356"/>
    <cellStyle name="Note 5 2 2 2 3 2" xfId="8357"/>
    <cellStyle name="Note 5 2 2 2 3 2 2" xfId="8358"/>
    <cellStyle name="Note 5 2 2 2 3 2 2 2" xfId="46048"/>
    <cellStyle name="Note 5 2 2 2 3 2 2 2 2" xfId="46049"/>
    <cellStyle name="Note 5 2 2 2 3 2 2 2 3" xfId="46050"/>
    <cellStyle name="Note 5 2 2 2 3 2 2 3" xfId="46051"/>
    <cellStyle name="Note 5 2 2 2 3 2 2 4" xfId="46052"/>
    <cellStyle name="Note 5 2 2 2 3 2 3" xfId="46053"/>
    <cellStyle name="Note 5 2 2 2 3 2 3 2" xfId="46054"/>
    <cellStyle name="Note 5 2 2 2 3 2 3 3" xfId="46055"/>
    <cellStyle name="Note 5 2 2 2 3 2 4" xfId="46056"/>
    <cellStyle name="Note 5 2 2 2 3 2 5" xfId="46057"/>
    <cellStyle name="Note 5 2 2 2 3 3" xfId="8359"/>
    <cellStyle name="Note 5 2 2 2 3 3 2" xfId="46058"/>
    <cellStyle name="Note 5 2 2 2 3 3 2 2" xfId="46059"/>
    <cellStyle name="Note 5 2 2 2 3 3 2 3" xfId="46060"/>
    <cellStyle name="Note 5 2 2 2 3 3 3" xfId="46061"/>
    <cellStyle name="Note 5 2 2 2 3 3 4" xfId="46062"/>
    <cellStyle name="Note 5 2 2 2 3 4" xfId="46063"/>
    <cellStyle name="Note 5 2 2 2 3 4 2" xfId="46064"/>
    <cellStyle name="Note 5 2 2 2 3 4 3" xfId="46065"/>
    <cellStyle name="Note 5 2 2 2 3 5" xfId="46066"/>
    <cellStyle name="Note 5 2 2 2 3 6" xfId="46067"/>
    <cellStyle name="Note 5 2 2 2 4" xfId="8360"/>
    <cellStyle name="Note 5 2 2 2 4 2" xfId="8361"/>
    <cellStyle name="Note 5 2 2 2 4 2 2" xfId="46068"/>
    <cellStyle name="Note 5 2 2 2 4 2 2 2" xfId="46069"/>
    <cellStyle name="Note 5 2 2 2 4 2 2 3" xfId="46070"/>
    <cellStyle name="Note 5 2 2 2 4 2 3" xfId="46071"/>
    <cellStyle name="Note 5 2 2 2 4 2 4" xfId="46072"/>
    <cellStyle name="Note 5 2 2 2 4 3" xfId="46073"/>
    <cellStyle name="Note 5 2 2 2 4 3 2" xfId="46074"/>
    <cellStyle name="Note 5 2 2 2 4 3 3" xfId="46075"/>
    <cellStyle name="Note 5 2 2 2 4 4" xfId="46076"/>
    <cellStyle name="Note 5 2 2 2 4 5" xfId="46077"/>
    <cellStyle name="Note 5 2 2 2 5" xfId="8362"/>
    <cellStyle name="Note 5 2 2 2 5 2" xfId="46078"/>
    <cellStyle name="Note 5 2 2 2 5 2 2" xfId="46079"/>
    <cellStyle name="Note 5 2 2 2 5 2 3" xfId="46080"/>
    <cellStyle name="Note 5 2 2 2 5 3" xfId="46081"/>
    <cellStyle name="Note 5 2 2 2 5 4" xfId="46082"/>
    <cellStyle name="Note 5 2 2 2 6" xfId="46083"/>
    <cellStyle name="Note 5 2 2 2 6 2" xfId="46084"/>
    <cellStyle name="Note 5 2 2 2 6 3" xfId="46085"/>
    <cellStyle name="Note 5 2 2 2 7" xfId="46086"/>
    <cellStyle name="Note 5 2 2 2 8" xfId="46087"/>
    <cellStyle name="Note 5 2 2 3" xfId="8363"/>
    <cellStyle name="Note 5 2 2 3 2" xfId="8364"/>
    <cellStyle name="Note 5 2 2 3 2 2" xfId="8365"/>
    <cellStyle name="Note 5 2 2 3 2 2 2" xfId="8366"/>
    <cellStyle name="Note 5 2 2 3 2 2 2 2" xfId="46088"/>
    <cellStyle name="Note 5 2 2 3 2 2 2 2 2" xfId="46089"/>
    <cellStyle name="Note 5 2 2 3 2 2 2 2 3" xfId="46090"/>
    <cellStyle name="Note 5 2 2 3 2 2 2 3" xfId="46091"/>
    <cellStyle name="Note 5 2 2 3 2 2 2 4" xfId="46092"/>
    <cellStyle name="Note 5 2 2 3 2 2 3" xfId="46093"/>
    <cellStyle name="Note 5 2 2 3 2 2 3 2" xfId="46094"/>
    <cellStyle name="Note 5 2 2 3 2 2 3 3" xfId="46095"/>
    <cellStyle name="Note 5 2 2 3 2 2 4" xfId="46096"/>
    <cellStyle name="Note 5 2 2 3 2 2 5" xfId="46097"/>
    <cellStyle name="Note 5 2 2 3 2 3" xfId="8367"/>
    <cellStyle name="Note 5 2 2 3 2 3 2" xfId="46098"/>
    <cellStyle name="Note 5 2 2 3 2 3 2 2" xfId="46099"/>
    <cellStyle name="Note 5 2 2 3 2 3 2 3" xfId="46100"/>
    <cellStyle name="Note 5 2 2 3 2 3 3" xfId="46101"/>
    <cellStyle name="Note 5 2 2 3 2 3 4" xfId="46102"/>
    <cellStyle name="Note 5 2 2 3 2 4" xfId="46103"/>
    <cellStyle name="Note 5 2 2 3 2 4 2" xfId="46104"/>
    <cellStyle name="Note 5 2 2 3 2 4 3" xfId="46105"/>
    <cellStyle name="Note 5 2 2 3 2 5" xfId="46106"/>
    <cellStyle name="Note 5 2 2 3 2 6" xfId="46107"/>
    <cellStyle name="Note 5 2 2 3 3" xfId="8368"/>
    <cellStyle name="Note 5 2 2 3 3 2" xfId="8369"/>
    <cellStyle name="Note 5 2 2 3 3 2 2" xfId="46108"/>
    <cellStyle name="Note 5 2 2 3 3 2 2 2" xfId="46109"/>
    <cellStyle name="Note 5 2 2 3 3 2 2 3" xfId="46110"/>
    <cellStyle name="Note 5 2 2 3 3 2 3" xfId="46111"/>
    <cellStyle name="Note 5 2 2 3 3 2 4" xfId="46112"/>
    <cellStyle name="Note 5 2 2 3 3 3" xfId="46113"/>
    <cellStyle name="Note 5 2 2 3 3 3 2" xfId="46114"/>
    <cellStyle name="Note 5 2 2 3 3 3 3" xfId="46115"/>
    <cellStyle name="Note 5 2 2 3 3 4" xfId="46116"/>
    <cellStyle name="Note 5 2 2 3 3 5" xfId="46117"/>
    <cellStyle name="Note 5 2 2 3 4" xfId="8370"/>
    <cellStyle name="Note 5 2 2 3 4 2" xfId="46118"/>
    <cellStyle name="Note 5 2 2 3 4 2 2" xfId="46119"/>
    <cellStyle name="Note 5 2 2 3 4 2 3" xfId="46120"/>
    <cellStyle name="Note 5 2 2 3 4 3" xfId="46121"/>
    <cellStyle name="Note 5 2 2 3 4 4" xfId="46122"/>
    <cellStyle name="Note 5 2 2 3 5" xfId="46123"/>
    <cellStyle name="Note 5 2 2 3 5 2" xfId="46124"/>
    <cellStyle name="Note 5 2 2 3 5 3" xfId="46125"/>
    <cellStyle name="Note 5 2 2 3 6" xfId="46126"/>
    <cellStyle name="Note 5 2 2 3 7" xfId="46127"/>
    <cellStyle name="Note 5 2 2 4" xfId="8371"/>
    <cellStyle name="Note 5 2 2 4 2" xfId="8372"/>
    <cellStyle name="Note 5 2 2 4 2 2" xfId="8373"/>
    <cellStyle name="Note 5 2 2 4 2 2 2" xfId="46128"/>
    <cellStyle name="Note 5 2 2 4 2 2 2 2" xfId="46129"/>
    <cellStyle name="Note 5 2 2 4 2 2 2 3" xfId="46130"/>
    <cellStyle name="Note 5 2 2 4 2 2 3" xfId="46131"/>
    <cellStyle name="Note 5 2 2 4 2 2 4" xfId="46132"/>
    <cellStyle name="Note 5 2 2 4 2 3" xfId="46133"/>
    <cellStyle name="Note 5 2 2 4 2 3 2" xfId="46134"/>
    <cellStyle name="Note 5 2 2 4 2 3 3" xfId="46135"/>
    <cellStyle name="Note 5 2 2 4 2 4" xfId="46136"/>
    <cellStyle name="Note 5 2 2 4 2 5" xfId="46137"/>
    <cellStyle name="Note 5 2 2 4 3" xfId="8374"/>
    <cellStyle name="Note 5 2 2 4 3 2" xfId="46138"/>
    <cellStyle name="Note 5 2 2 4 3 2 2" xfId="46139"/>
    <cellStyle name="Note 5 2 2 4 3 2 3" xfId="46140"/>
    <cellStyle name="Note 5 2 2 4 3 3" xfId="46141"/>
    <cellStyle name="Note 5 2 2 4 3 4" xfId="46142"/>
    <cellStyle name="Note 5 2 2 4 4" xfId="46143"/>
    <cellStyle name="Note 5 2 2 4 4 2" xfId="46144"/>
    <cellStyle name="Note 5 2 2 4 4 3" xfId="46145"/>
    <cellStyle name="Note 5 2 2 4 5" xfId="46146"/>
    <cellStyle name="Note 5 2 2 4 6" xfId="46147"/>
    <cellStyle name="Note 5 2 2 5" xfId="8375"/>
    <cellStyle name="Note 5 2 2 5 2" xfId="8376"/>
    <cellStyle name="Note 5 2 2 5 2 2" xfId="46148"/>
    <cellStyle name="Note 5 2 2 5 2 2 2" xfId="46149"/>
    <cellStyle name="Note 5 2 2 5 2 2 3" xfId="46150"/>
    <cellStyle name="Note 5 2 2 5 2 3" xfId="46151"/>
    <cellStyle name="Note 5 2 2 5 2 4" xfId="46152"/>
    <cellStyle name="Note 5 2 2 5 3" xfId="46153"/>
    <cellStyle name="Note 5 2 2 5 3 2" xfId="46154"/>
    <cellStyle name="Note 5 2 2 5 3 3" xfId="46155"/>
    <cellStyle name="Note 5 2 2 5 4" xfId="46156"/>
    <cellStyle name="Note 5 2 2 5 5" xfId="46157"/>
    <cellStyle name="Note 5 2 2 6" xfId="8377"/>
    <cellStyle name="Note 5 2 2 6 2" xfId="46158"/>
    <cellStyle name="Note 5 2 2 6 2 2" xfId="46159"/>
    <cellStyle name="Note 5 2 2 6 2 3" xfId="46160"/>
    <cellStyle name="Note 5 2 2 6 3" xfId="46161"/>
    <cellStyle name="Note 5 2 2 6 4" xfId="46162"/>
    <cellStyle name="Note 5 2 2 7" xfId="46163"/>
    <cellStyle name="Note 5 2 2 7 2" xfId="46164"/>
    <cellStyle name="Note 5 2 2 7 3" xfId="46165"/>
    <cellStyle name="Note 5 2 2 8" xfId="46166"/>
    <cellStyle name="Note 5 2 2 9" xfId="46167"/>
    <cellStyle name="Note 5 2 3" xfId="8378"/>
    <cellStyle name="Note 5 2 3 2" xfId="8379"/>
    <cellStyle name="Note 5 2 3 2 2" xfId="8380"/>
    <cellStyle name="Note 5 2 3 2 2 2" xfId="8381"/>
    <cellStyle name="Note 5 2 3 2 2 2 2" xfId="8382"/>
    <cellStyle name="Note 5 2 3 2 2 2 2 2" xfId="46168"/>
    <cellStyle name="Note 5 2 3 2 2 2 2 2 2" xfId="46169"/>
    <cellStyle name="Note 5 2 3 2 2 2 2 2 3" xfId="46170"/>
    <cellStyle name="Note 5 2 3 2 2 2 2 3" xfId="46171"/>
    <cellStyle name="Note 5 2 3 2 2 2 2 4" xfId="46172"/>
    <cellStyle name="Note 5 2 3 2 2 2 3" xfId="46173"/>
    <cellStyle name="Note 5 2 3 2 2 2 3 2" xfId="46174"/>
    <cellStyle name="Note 5 2 3 2 2 2 3 3" xfId="46175"/>
    <cellStyle name="Note 5 2 3 2 2 2 4" xfId="46176"/>
    <cellStyle name="Note 5 2 3 2 2 2 5" xfId="46177"/>
    <cellStyle name="Note 5 2 3 2 2 3" xfId="8383"/>
    <cellStyle name="Note 5 2 3 2 2 3 2" xfId="46178"/>
    <cellStyle name="Note 5 2 3 2 2 3 2 2" xfId="46179"/>
    <cellStyle name="Note 5 2 3 2 2 3 2 3" xfId="46180"/>
    <cellStyle name="Note 5 2 3 2 2 3 3" xfId="46181"/>
    <cellStyle name="Note 5 2 3 2 2 3 4" xfId="46182"/>
    <cellStyle name="Note 5 2 3 2 2 4" xfId="46183"/>
    <cellStyle name="Note 5 2 3 2 2 4 2" xfId="46184"/>
    <cellStyle name="Note 5 2 3 2 2 4 3" xfId="46185"/>
    <cellStyle name="Note 5 2 3 2 2 5" xfId="46186"/>
    <cellStyle name="Note 5 2 3 2 2 6" xfId="46187"/>
    <cellStyle name="Note 5 2 3 2 3" xfId="8384"/>
    <cellStyle name="Note 5 2 3 2 3 2" xfId="8385"/>
    <cellStyle name="Note 5 2 3 2 3 2 2" xfId="46188"/>
    <cellStyle name="Note 5 2 3 2 3 2 2 2" xfId="46189"/>
    <cellStyle name="Note 5 2 3 2 3 2 2 3" xfId="46190"/>
    <cellStyle name="Note 5 2 3 2 3 2 3" xfId="46191"/>
    <cellStyle name="Note 5 2 3 2 3 2 4" xfId="46192"/>
    <cellStyle name="Note 5 2 3 2 3 3" xfId="46193"/>
    <cellStyle name="Note 5 2 3 2 3 3 2" xfId="46194"/>
    <cellStyle name="Note 5 2 3 2 3 3 3" xfId="46195"/>
    <cellStyle name="Note 5 2 3 2 3 4" xfId="46196"/>
    <cellStyle name="Note 5 2 3 2 3 5" xfId="46197"/>
    <cellStyle name="Note 5 2 3 2 4" xfId="8386"/>
    <cellStyle name="Note 5 2 3 2 4 2" xfId="46198"/>
    <cellStyle name="Note 5 2 3 2 4 2 2" xfId="46199"/>
    <cellStyle name="Note 5 2 3 2 4 2 3" xfId="46200"/>
    <cellStyle name="Note 5 2 3 2 4 3" xfId="46201"/>
    <cellStyle name="Note 5 2 3 2 4 4" xfId="46202"/>
    <cellStyle name="Note 5 2 3 2 5" xfId="46203"/>
    <cellStyle name="Note 5 2 3 2 5 2" xfId="46204"/>
    <cellStyle name="Note 5 2 3 2 5 3" xfId="46205"/>
    <cellStyle name="Note 5 2 3 2 6" xfId="46206"/>
    <cellStyle name="Note 5 2 3 2 7" xfId="46207"/>
    <cellStyle name="Note 5 2 3 3" xfId="8387"/>
    <cellStyle name="Note 5 2 3 3 2" xfId="8388"/>
    <cellStyle name="Note 5 2 3 3 2 2" xfId="8389"/>
    <cellStyle name="Note 5 2 3 3 2 2 2" xfId="46208"/>
    <cellStyle name="Note 5 2 3 3 2 2 2 2" xfId="46209"/>
    <cellStyle name="Note 5 2 3 3 2 2 2 3" xfId="46210"/>
    <cellStyle name="Note 5 2 3 3 2 2 3" xfId="46211"/>
    <cellStyle name="Note 5 2 3 3 2 2 4" xfId="46212"/>
    <cellStyle name="Note 5 2 3 3 2 3" xfId="46213"/>
    <cellStyle name="Note 5 2 3 3 2 3 2" xfId="46214"/>
    <cellStyle name="Note 5 2 3 3 2 3 3" xfId="46215"/>
    <cellStyle name="Note 5 2 3 3 2 4" xfId="46216"/>
    <cellStyle name="Note 5 2 3 3 2 5" xfId="46217"/>
    <cellStyle name="Note 5 2 3 3 3" xfId="8390"/>
    <cellStyle name="Note 5 2 3 3 3 2" xfId="46218"/>
    <cellStyle name="Note 5 2 3 3 3 2 2" xfId="46219"/>
    <cellStyle name="Note 5 2 3 3 3 2 3" xfId="46220"/>
    <cellStyle name="Note 5 2 3 3 3 3" xfId="46221"/>
    <cellStyle name="Note 5 2 3 3 3 4" xfId="46222"/>
    <cellStyle name="Note 5 2 3 3 4" xfId="46223"/>
    <cellStyle name="Note 5 2 3 3 4 2" xfId="46224"/>
    <cellStyle name="Note 5 2 3 3 4 3" xfId="46225"/>
    <cellStyle name="Note 5 2 3 3 5" xfId="46226"/>
    <cellStyle name="Note 5 2 3 3 6" xfId="46227"/>
    <cellStyle name="Note 5 2 3 4" xfId="8391"/>
    <cellStyle name="Note 5 2 3 4 2" xfId="8392"/>
    <cellStyle name="Note 5 2 3 4 2 2" xfId="46228"/>
    <cellStyle name="Note 5 2 3 4 2 2 2" xfId="46229"/>
    <cellStyle name="Note 5 2 3 4 2 2 3" xfId="46230"/>
    <cellStyle name="Note 5 2 3 4 2 3" xfId="46231"/>
    <cellStyle name="Note 5 2 3 4 2 4" xfId="46232"/>
    <cellStyle name="Note 5 2 3 4 3" xfId="46233"/>
    <cellStyle name="Note 5 2 3 4 3 2" xfId="46234"/>
    <cellStyle name="Note 5 2 3 4 3 3" xfId="46235"/>
    <cellStyle name="Note 5 2 3 4 4" xfId="46236"/>
    <cellStyle name="Note 5 2 3 4 5" xfId="46237"/>
    <cellStyle name="Note 5 2 3 5" xfId="8393"/>
    <cellStyle name="Note 5 2 3 5 2" xfId="46238"/>
    <cellStyle name="Note 5 2 3 5 2 2" xfId="46239"/>
    <cellStyle name="Note 5 2 3 5 2 3" xfId="46240"/>
    <cellStyle name="Note 5 2 3 5 3" xfId="46241"/>
    <cellStyle name="Note 5 2 3 5 4" xfId="46242"/>
    <cellStyle name="Note 5 2 3 6" xfId="46243"/>
    <cellStyle name="Note 5 2 3 6 2" xfId="46244"/>
    <cellStyle name="Note 5 2 3 6 3" xfId="46245"/>
    <cellStyle name="Note 5 2 3 7" xfId="46246"/>
    <cellStyle name="Note 5 2 3 8" xfId="46247"/>
    <cellStyle name="Note 5 2 4" xfId="8394"/>
    <cellStyle name="Note 5 2 4 2" xfId="8395"/>
    <cellStyle name="Note 5 2 4 2 2" xfId="8396"/>
    <cellStyle name="Note 5 2 4 2 2 2" xfId="8397"/>
    <cellStyle name="Note 5 2 4 2 2 2 2" xfId="46248"/>
    <cellStyle name="Note 5 2 4 2 2 2 2 2" xfId="46249"/>
    <cellStyle name="Note 5 2 4 2 2 2 2 3" xfId="46250"/>
    <cellStyle name="Note 5 2 4 2 2 2 3" xfId="46251"/>
    <cellStyle name="Note 5 2 4 2 2 2 4" xfId="46252"/>
    <cellStyle name="Note 5 2 4 2 2 3" xfId="46253"/>
    <cellStyle name="Note 5 2 4 2 2 3 2" xfId="46254"/>
    <cellStyle name="Note 5 2 4 2 2 3 3" xfId="46255"/>
    <cellStyle name="Note 5 2 4 2 2 4" xfId="46256"/>
    <cellStyle name="Note 5 2 4 2 2 5" xfId="46257"/>
    <cellStyle name="Note 5 2 4 2 3" xfId="8398"/>
    <cellStyle name="Note 5 2 4 2 3 2" xfId="46258"/>
    <cellStyle name="Note 5 2 4 2 3 2 2" xfId="46259"/>
    <cellStyle name="Note 5 2 4 2 3 2 3" xfId="46260"/>
    <cellStyle name="Note 5 2 4 2 3 3" xfId="46261"/>
    <cellStyle name="Note 5 2 4 2 3 4" xfId="46262"/>
    <cellStyle name="Note 5 2 4 2 4" xfId="46263"/>
    <cellStyle name="Note 5 2 4 2 4 2" xfId="46264"/>
    <cellStyle name="Note 5 2 4 2 4 3" xfId="46265"/>
    <cellStyle name="Note 5 2 4 2 5" xfId="46266"/>
    <cellStyle name="Note 5 2 4 2 6" xfId="46267"/>
    <cellStyle name="Note 5 2 4 3" xfId="8399"/>
    <cellStyle name="Note 5 2 4 3 2" xfId="8400"/>
    <cellStyle name="Note 5 2 4 3 2 2" xfId="46268"/>
    <cellStyle name="Note 5 2 4 3 2 2 2" xfId="46269"/>
    <cellStyle name="Note 5 2 4 3 2 2 3" xfId="46270"/>
    <cellStyle name="Note 5 2 4 3 2 3" xfId="46271"/>
    <cellStyle name="Note 5 2 4 3 2 4" xfId="46272"/>
    <cellStyle name="Note 5 2 4 3 3" xfId="46273"/>
    <cellStyle name="Note 5 2 4 3 3 2" xfId="46274"/>
    <cellStyle name="Note 5 2 4 3 3 3" xfId="46275"/>
    <cellStyle name="Note 5 2 4 3 4" xfId="46276"/>
    <cellStyle name="Note 5 2 4 3 5" xfId="46277"/>
    <cellStyle name="Note 5 2 4 4" xfId="8401"/>
    <cellStyle name="Note 5 2 4 4 2" xfId="46278"/>
    <cellStyle name="Note 5 2 4 4 2 2" xfId="46279"/>
    <cellStyle name="Note 5 2 4 4 2 3" xfId="46280"/>
    <cellStyle name="Note 5 2 4 4 3" xfId="46281"/>
    <cellStyle name="Note 5 2 4 4 4" xfId="46282"/>
    <cellStyle name="Note 5 2 4 5" xfId="46283"/>
    <cellStyle name="Note 5 2 4 5 2" xfId="46284"/>
    <cellStyle name="Note 5 2 4 5 3" xfId="46285"/>
    <cellStyle name="Note 5 2 4 6" xfId="46286"/>
    <cellStyle name="Note 5 2 4 7" xfId="46287"/>
    <cellStyle name="Note 5 2 5" xfId="8402"/>
    <cellStyle name="Note 5 2 5 2" xfId="8403"/>
    <cellStyle name="Note 5 2 5 2 2" xfId="8404"/>
    <cellStyle name="Note 5 2 5 2 2 2" xfId="46288"/>
    <cellStyle name="Note 5 2 5 2 2 2 2" xfId="46289"/>
    <cellStyle name="Note 5 2 5 2 2 2 3" xfId="46290"/>
    <cellStyle name="Note 5 2 5 2 2 3" xfId="46291"/>
    <cellStyle name="Note 5 2 5 2 2 4" xfId="46292"/>
    <cellStyle name="Note 5 2 5 2 3" xfId="46293"/>
    <cellStyle name="Note 5 2 5 2 3 2" xfId="46294"/>
    <cellStyle name="Note 5 2 5 2 3 3" xfId="46295"/>
    <cellStyle name="Note 5 2 5 2 4" xfId="46296"/>
    <cellStyle name="Note 5 2 5 2 5" xfId="46297"/>
    <cellStyle name="Note 5 2 5 3" xfId="8405"/>
    <cellStyle name="Note 5 2 5 3 2" xfId="46298"/>
    <cellStyle name="Note 5 2 5 3 2 2" xfId="46299"/>
    <cellStyle name="Note 5 2 5 3 2 3" xfId="46300"/>
    <cellStyle name="Note 5 2 5 3 3" xfId="46301"/>
    <cellStyle name="Note 5 2 5 3 4" xfId="46302"/>
    <cellStyle name="Note 5 2 5 4" xfId="46303"/>
    <cellStyle name="Note 5 2 5 4 2" xfId="46304"/>
    <cellStyle name="Note 5 2 5 4 3" xfId="46305"/>
    <cellStyle name="Note 5 2 5 5" xfId="46306"/>
    <cellStyle name="Note 5 2 5 6" xfId="46307"/>
    <cellStyle name="Note 5 2 6" xfId="8406"/>
    <cellStyle name="Note 5 2 6 2" xfId="8407"/>
    <cellStyle name="Note 5 2 6 2 2" xfId="46308"/>
    <cellStyle name="Note 5 2 6 2 2 2" xfId="46309"/>
    <cellStyle name="Note 5 2 6 2 2 3" xfId="46310"/>
    <cellStyle name="Note 5 2 6 2 3" xfId="46311"/>
    <cellStyle name="Note 5 2 6 2 4" xfId="46312"/>
    <cellStyle name="Note 5 2 6 3" xfId="46313"/>
    <cellStyle name="Note 5 2 6 3 2" xfId="46314"/>
    <cellStyle name="Note 5 2 6 3 3" xfId="46315"/>
    <cellStyle name="Note 5 2 6 4" xfId="46316"/>
    <cellStyle name="Note 5 2 6 5" xfId="46317"/>
    <cellStyle name="Note 5 2 7" xfId="8408"/>
    <cellStyle name="Note 5 2 7 2" xfId="46318"/>
    <cellStyle name="Note 5 2 7 2 2" xfId="46319"/>
    <cellStyle name="Note 5 2 7 2 3" xfId="46320"/>
    <cellStyle name="Note 5 2 7 3" xfId="46321"/>
    <cellStyle name="Note 5 2 7 4" xfId="46322"/>
    <cellStyle name="Note 5 2 8" xfId="46323"/>
    <cellStyle name="Note 5 2 8 2" xfId="46324"/>
    <cellStyle name="Note 5 2 8 3" xfId="46325"/>
    <cellStyle name="Note 5 2 9" xfId="46326"/>
    <cellStyle name="Note 5 3" xfId="8409"/>
    <cellStyle name="Note 5 3 2" xfId="8410"/>
    <cellStyle name="Note 5 3 2 2" xfId="8411"/>
    <cellStyle name="Note 5 3 2 2 2" xfId="8412"/>
    <cellStyle name="Note 5 3 2 2 2 2" xfId="8413"/>
    <cellStyle name="Note 5 3 2 2 2 2 2" xfId="8414"/>
    <cellStyle name="Note 5 3 2 2 2 2 2 2" xfId="46327"/>
    <cellStyle name="Note 5 3 2 2 2 2 2 2 2" xfId="46328"/>
    <cellStyle name="Note 5 3 2 2 2 2 2 2 3" xfId="46329"/>
    <cellStyle name="Note 5 3 2 2 2 2 2 3" xfId="46330"/>
    <cellStyle name="Note 5 3 2 2 2 2 2 4" xfId="46331"/>
    <cellStyle name="Note 5 3 2 2 2 2 3" xfId="46332"/>
    <cellStyle name="Note 5 3 2 2 2 2 3 2" xfId="46333"/>
    <cellStyle name="Note 5 3 2 2 2 2 3 3" xfId="46334"/>
    <cellStyle name="Note 5 3 2 2 2 2 4" xfId="46335"/>
    <cellStyle name="Note 5 3 2 2 2 2 5" xfId="46336"/>
    <cellStyle name="Note 5 3 2 2 2 3" xfId="8415"/>
    <cellStyle name="Note 5 3 2 2 2 3 2" xfId="46337"/>
    <cellStyle name="Note 5 3 2 2 2 3 2 2" xfId="46338"/>
    <cellStyle name="Note 5 3 2 2 2 3 2 3" xfId="46339"/>
    <cellStyle name="Note 5 3 2 2 2 3 3" xfId="46340"/>
    <cellStyle name="Note 5 3 2 2 2 3 4" xfId="46341"/>
    <cellStyle name="Note 5 3 2 2 2 4" xfId="46342"/>
    <cellStyle name="Note 5 3 2 2 2 4 2" xfId="46343"/>
    <cellStyle name="Note 5 3 2 2 2 4 3" xfId="46344"/>
    <cellStyle name="Note 5 3 2 2 2 5" xfId="46345"/>
    <cellStyle name="Note 5 3 2 2 2 6" xfId="46346"/>
    <cellStyle name="Note 5 3 2 2 3" xfId="8416"/>
    <cellStyle name="Note 5 3 2 2 3 2" xfId="8417"/>
    <cellStyle name="Note 5 3 2 2 3 2 2" xfId="46347"/>
    <cellStyle name="Note 5 3 2 2 3 2 2 2" xfId="46348"/>
    <cellStyle name="Note 5 3 2 2 3 2 2 3" xfId="46349"/>
    <cellStyle name="Note 5 3 2 2 3 2 3" xfId="46350"/>
    <cellStyle name="Note 5 3 2 2 3 2 4" xfId="46351"/>
    <cellStyle name="Note 5 3 2 2 3 3" xfId="46352"/>
    <cellStyle name="Note 5 3 2 2 3 3 2" xfId="46353"/>
    <cellStyle name="Note 5 3 2 2 3 3 3" xfId="46354"/>
    <cellStyle name="Note 5 3 2 2 3 4" xfId="46355"/>
    <cellStyle name="Note 5 3 2 2 3 5" xfId="46356"/>
    <cellStyle name="Note 5 3 2 2 4" xfId="8418"/>
    <cellStyle name="Note 5 3 2 2 4 2" xfId="46357"/>
    <cellStyle name="Note 5 3 2 2 4 2 2" xfId="46358"/>
    <cellStyle name="Note 5 3 2 2 4 2 3" xfId="46359"/>
    <cellStyle name="Note 5 3 2 2 4 3" xfId="46360"/>
    <cellStyle name="Note 5 3 2 2 4 4" xfId="46361"/>
    <cellStyle name="Note 5 3 2 2 5" xfId="46362"/>
    <cellStyle name="Note 5 3 2 2 5 2" xfId="46363"/>
    <cellStyle name="Note 5 3 2 2 5 3" xfId="46364"/>
    <cellStyle name="Note 5 3 2 2 6" xfId="46365"/>
    <cellStyle name="Note 5 3 2 2 7" xfId="46366"/>
    <cellStyle name="Note 5 3 2 3" xfId="8419"/>
    <cellStyle name="Note 5 3 2 3 2" xfId="8420"/>
    <cellStyle name="Note 5 3 2 3 2 2" xfId="8421"/>
    <cellStyle name="Note 5 3 2 3 2 2 2" xfId="46367"/>
    <cellStyle name="Note 5 3 2 3 2 2 2 2" xfId="46368"/>
    <cellStyle name="Note 5 3 2 3 2 2 2 3" xfId="46369"/>
    <cellStyle name="Note 5 3 2 3 2 2 3" xfId="46370"/>
    <cellStyle name="Note 5 3 2 3 2 2 4" xfId="46371"/>
    <cellStyle name="Note 5 3 2 3 2 3" xfId="46372"/>
    <cellStyle name="Note 5 3 2 3 2 3 2" xfId="46373"/>
    <cellStyle name="Note 5 3 2 3 2 3 3" xfId="46374"/>
    <cellStyle name="Note 5 3 2 3 2 4" xfId="46375"/>
    <cellStyle name="Note 5 3 2 3 2 5" xfId="46376"/>
    <cellStyle name="Note 5 3 2 3 3" xfId="8422"/>
    <cellStyle name="Note 5 3 2 3 3 2" xfId="46377"/>
    <cellStyle name="Note 5 3 2 3 3 2 2" xfId="46378"/>
    <cellStyle name="Note 5 3 2 3 3 2 3" xfId="46379"/>
    <cellStyle name="Note 5 3 2 3 3 3" xfId="46380"/>
    <cellStyle name="Note 5 3 2 3 3 4" xfId="46381"/>
    <cellStyle name="Note 5 3 2 3 4" xfId="46382"/>
    <cellStyle name="Note 5 3 2 3 4 2" xfId="46383"/>
    <cellStyle name="Note 5 3 2 3 4 3" xfId="46384"/>
    <cellStyle name="Note 5 3 2 3 5" xfId="46385"/>
    <cellStyle name="Note 5 3 2 3 6" xfId="46386"/>
    <cellStyle name="Note 5 3 2 4" xfId="8423"/>
    <cellStyle name="Note 5 3 2 4 2" xfId="8424"/>
    <cellStyle name="Note 5 3 2 4 2 2" xfId="46387"/>
    <cellStyle name="Note 5 3 2 4 2 2 2" xfId="46388"/>
    <cellStyle name="Note 5 3 2 4 2 2 3" xfId="46389"/>
    <cellStyle name="Note 5 3 2 4 2 3" xfId="46390"/>
    <cellStyle name="Note 5 3 2 4 2 4" xfId="46391"/>
    <cellStyle name="Note 5 3 2 4 3" xfId="46392"/>
    <cellStyle name="Note 5 3 2 4 3 2" xfId="46393"/>
    <cellStyle name="Note 5 3 2 4 3 3" xfId="46394"/>
    <cellStyle name="Note 5 3 2 4 4" xfId="46395"/>
    <cellStyle name="Note 5 3 2 4 5" xfId="46396"/>
    <cellStyle name="Note 5 3 2 5" xfId="8425"/>
    <cellStyle name="Note 5 3 2 5 2" xfId="46397"/>
    <cellStyle name="Note 5 3 2 5 2 2" xfId="46398"/>
    <cellStyle name="Note 5 3 2 5 2 3" xfId="46399"/>
    <cellStyle name="Note 5 3 2 5 3" xfId="46400"/>
    <cellStyle name="Note 5 3 2 5 4" xfId="46401"/>
    <cellStyle name="Note 5 3 2 6" xfId="46402"/>
    <cellStyle name="Note 5 3 2 6 2" xfId="46403"/>
    <cellStyle name="Note 5 3 2 6 3" xfId="46404"/>
    <cellStyle name="Note 5 3 2 7" xfId="46405"/>
    <cellStyle name="Note 5 3 2 8" xfId="46406"/>
    <cellStyle name="Note 5 3 3" xfId="8426"/>
    <cellStyle name="Note 5 3 3 2" xfId="8427"/>
    <cellStyle name="Note 5 3 3 2 2" xfId="8428"/>
    <cellStyle name="Note 5 3 3 2 2 2" xfId="8429"/>
    <cellStyle name="Note 5 3 3 2 2 2 2" xfId="46407"/>
    <cellStyle name="Note 5 3 3 2 2 2 2 2" xfId="46408"/>
    <cellStyle name="Note 5 3 3 2 2 2 2 3" xfId="46409"/>
    <cellStyle name="Note 5 3 3 2 2 2 3" xfId="46410"/>
    <cellStyle name="Note 5 3 3 2 2 2 4" xfId="46411"/>
    <cellStyle name="Note 5 3 3 2 2 3" xfId="46412"/>
    <cellStyle name="Note 5 3 3 2 2 3 2" xfId="46413"/>
    <cellStyle name="Note 5 3 3 2 2 3 3" xfId="46414"/>
    <cellStyle name="Note 5 3 3 2 2 4" xfId="46415"/>
    <cellStyle name="Note 5 3 3 2 2 5" xfId="46416"/>
    <cellStyle name="Note 5 3 3 2 3" xfId="8430"/>
    <cellStyle name="Note 5 3 3 2 3 2" xfId="46417"/>
    <cellStyle name="Note 5 3 3 2 3 2 2" xfId="46418"/>
    <cellStyle name="Note 5 3 3 2 3 2 3" xfId="46419"/>
    <cellStyle name="Note 5 3 3 2 3 3" xfId="46420"/>
    <cellStyle name="Note 5 3 3 2 3 4" xfId="46421"/>
    <cellStyle name="Note 5 3 3 2 4" xfId="46422"/>
    <cellStyle name="Note 5 3 3 2 4 2" xfId="46423"/>
    <cellStyle name="Note 5 3 3 2 4 3" xfId="46424"/>
    <cellStyle name="Note 5 3 3 2 5" xfId="46425"/>
    <cellStyle name="Note 5 3 3 2 6" xfId="46426"/>
    <cellStyle name="Note 5 3 3 3" xfId="8431"/>
    <cellStyle name="Note 5 3 3 3 2" xfId="8432"/>
    <cellStyle name="Note 5 3 3 3 2 2" xfId="46427"/>
    <cellStyle name="Note 5 3 3 3 2 2 2" xfId="46428"/>
    <cellStyle name="Note 5 3 3 3 2 2 3" xfId="46429"/>
    <cellStyle name="Note 5 3 3 3 2 3" xfId="46430"/>
    <cellStyle name="Note 5 3 3 3 2 4" xfId="46431"/>
    <cellStyle name="Note 5 3 3 3 3" xfId="46432"/>
    <cellStyle name="Note 5 3 3 3 3 2" xfId="46433"/>
    <cellStyle name="Note 5 3 3 3 3 3" xfId="46434"/>
    <cellStyle name="Note 5 3 3 3 4" xfId="46435"/>
    <cellStyle name="Note 5 3 3 3 5" xfId="46436"/>
    <cellStyle name="Note 5 3 3 4" xfId="8433"/>
    <cellStyle name="Note 5 3 3 4 2" xfId="46437"/>
    <cellStyle name="Note 5 3 3 4 2 2" xfId="46438"/>
    <cellStyle name="Note 5 3 3 4 2 3" xfId="46439"/>
    <cellStyle name="Note 5 3 3 4 3" xfId="46440"/>
    <cellStyle name="Note 5 3 3 4 4" xfId="46441"/>
    <cellStyle name="Note 5 3 3 5" xfId="46442"/>
    <cellStyle name="Note 5 3 3 5 2" xfId="46443"/>
    <cellStyle name="Note 5 3 3 5 3" xfId="46444"/>
    <cellStyle name="Note 5 3 3 6" xfId="46445"/>
    <cellStyle name="Note 5 3 3 7" xfId="46446"/>
    <cellStyle name="Note 5 3 4" xfId="8434"/>
    <cellStyle name="Note 5 3 4 2" xfId="8435"/>
    <cellStyle name="Note 5 3 4 2 2" xfId="8436"/>
    <cellStyle name="Note 5 3 4 2 2 2" xfId="46447"/>
    <cellStyle name="Note 5 3 4 2 2 2 2" xfId="46448"/>
    <cellStyle name="Note 5 3 4 2 2 2 3" xfId="46449"/>
    <cellStyle name="Note 5 3 4 2 2 3" xfId="46450"/>
    <cellStyle name="Note 5 3 4 2 2 4" xfId="46451"/>
    <cellStyle name="Note 5 3 4 2 3" xfId="46452"/>
    <cellStyle name="Note 5 3 4 2 3 2" xfId="46453"/>
    <cellStyle name="Note 5 3 4 2 3 3" xfId="46454"/>
    <cellStyle name="Note 5 3 4 2 4" xfId="46455"/>
    <cellStyle name="Note 5 3 4 2 5" xfId="46456"/>
    <cellStyle name="Note 5 3 4 3" xfId="8437"/>
    <cellStyle name="Note 5 3 4 3 2" xfId="46457"/>
    <cellStyle name="Note 5 3 4 3 2 2" xfId="46458"/>
    <cellStyle name="Note 5 3 4 3 2 3" xfId="46459"/>
    <cellStyle name="Note 5 3 4 3 3" xfId="46460"/>
    <cellStyle name="Note 5 3 4 3 4" xfId="46461"/>
    <cellStyle name="Note 5 3 4 4" xfId="46462"/>
    <cellStyle name="Note 5 3 4 4 2" xfId="46463"/>
    <cellStyle name="Note 5 3 4 4 3" xfId="46464"/>
    <cellStyle name="Note 5 3 4 5" xfId="46465"/>
    <cellStyle name="Note 5 3 4 6" xfId="46466"/>
    <cellStyle name="Note 5 3 5" xfId="8438"/>
    <cellStyle name="Note 5 3 5 2" xfId="8439"/>
    <cellStyle name="Note 5 3 5 2 2" xfId="46467"/>
    <cellStyle name="Note 5 3 5 2 2 2" xfId="46468"/>
    <cellStyle name="Note 5 3 5 2 2 3" xfId="46469"/>
    <cellStyle name="Note 5 3 5 2 3" xfId="46470"/>
    <cellStyle name="Note 5 3 5 2 4" xfId="46471"/>
    <cellStyle name="Note 5 3 5 3" xfId="46472"/>
    <cellStyle name="Note 5 3 5 3 2" xfId="46473"/>
    <cellStyle name="Note 5 3 5 3 3" xfId="46474"/>
    <cellStyle name="Note 5 3 5 4" xfId="46475"/>
    <cellStyle name="Note 5 3 5 5" xfId="46476"/>
    <cellStyle name="Note 5 3 6" xfId="8440"/>
    <cellStyle name="Note 5 3 6 2" xfId="46477"/>
    <cellStyle name="Note 5 3 6 2 2" xfId="46478"/>
    <cellStyle name="Note 5 3 6 2 3" xfId="46479"/>
    <cellStyle name="Note 5 3 6 3" xfId="46480"/>
    <cellStyle name="Note 5 3 6 4" xfId="46481"/>
    <cellStyle name="Note 5 3 7" xfId="46482"/>
    <cellStyle name="Note 5 3 7 2" xfId="46483"/>
    <cellStyle name="Note 5 3 7 3" xfId="46484"/>
    <cellStyle name="Note 5 3 8" xfId="46485"/>
    <cellStyle name="Note 5 3 9" xfId="46486"/>
    <cellStyle name="Note 5 4" xfId="8441"/>
    <cellStyle name="Note 5 4 2" xfId="8442"/>
    <cellStyle name="Note 5 4 2 2" xfId="8443"/>
    <cellStyle name="Note 5 4 2 2 2" xfId="8444"/>
    <cellStyle name="Note 5 4 2 2 2 2" xfId="8445"/>
    <cellStyle name="Note 5 4 2 2 2 2 2" xfId="46487"/>
    <cellStyle name="Note 5 4 2 2 2 2 2 2" xfId="46488"/>
    <cellStyle name="Note 5 4 2 2 2 2 2 3" xfId="46489"/>
    <cellStyle name="Note 5 4 2 2 2 2 3" xfId="46490"/>
    <cellStyle name="Note 5 4 2 2 2 2 4" xfId="46491"/>
    <cellStyle name="Note 5 4 2 2 2 3" xfId="46492"/>
    <cellStyle name="Note 5 4 2 2 2 3 2" xfId="46493"/>
    <cellStyle name="Note 5 4 2 2 2 3 3" xfId="46494"/>
    <cellStyle name="Note 5 4 2 2 2 4" xfId="46495"/>
    <cellStyle name="Note 5 4 2 2 2 5" xfId="46496"/>
    <cellStyle name="Note 5 4 2 2 3" xfId="8446"/>
    <cellStyle name="Note 5 4 2 2 3 2" xfId="46497"/>
    <cellStyle name="Note 5 4 2 2 3 2 2" xfId="46498"/>
    <cellStyle name="Note 5 4 2 2 3 2 3" xfId="46499"/>
    <cellStyle name="Note 5 4 2 2 3 3" xfId="46500"/>
    <cellStyle name="Note 5 4 2 2 3 4" xfId="46501"/>
    <cellStyle name="Note 5 4 2 2 4" xfId="46502"/>
    <cellStyle name="Note 5 4 2 2 4 2" xfId="46503"/>
    <cellStyle name="Note 5 4 2 2 4 3" xfId="46504"/>
    <cellStyle name="Note 5 4 2 2 5" xfId="46505"/>
    <cellStyle name="Note 5 4 2 2 6" xfId="46506"/>
    <cellStyle name="Note 5 4 2 3" xfId="8447"/>
    <cellStyle name="Note 5 4 2 3 2" xfId="8448"/>
    <cellStyle name="Note 5 4 2 3 2 2" xfId="46507"/>
    <cellStyle name="Note 5 4 2 3 2 2 2" xfId="46508"/>
    <cellStyle name="Note 5 4 2 3 2 2 3" xfId="46509"/>
    <cellStyle name="Note 5 4 2 3 2 3" xfId="46510"/>
    <cellStyle name="Note 5 4 2 3 2 4" xfId="46511"/>
    <cellStyle name="Note 5 4 2 3 3" xfId="46512"/>
    <cellStyle name="Note 5 4 2 3 3 2" xfId="46513"/>
    <cellStyle name="Note 5 4 2 3 3 3" xfId="46514"/>
    <cellStyle name="Note 5 4 2 3 4" xfId="46515"/>
    <cellStyle name="Note 5 4 2 3 5" xfId="46516"/>
    <cellStyle name="Note 5 4 2 4" xfId="8449"/>
    <cellStyle name="Note 5 4 2 4 2" xfId="46517"/>
    <cellStyle name="Note 5 4 2 4 2 2" xfId="46518"/>
    <cellStyle name="Note 5 4 2 4 2 3" xfId="46519"/>
    <cellStyle name="Note 5 4 2 4 3" xfId="46520"/>
    <cellStyle name="Note 5 4 2 4 4" xfId="46521"/>
    <cellStyle name="Note 5 4 2 5" xfId="46522"/>
    <cellStyle name="Note 5 4 2 5 2" xfId="46523"/>
    <cellStyle name="Note 5 4 2 5 3" xfId="46524"/>
    <cellStyle name="Note 5 4 2 6" xfId="46525"/>
    <cellStyle name="Note 5 4 2 7" xfId="46526"/>
    <cellStyle name="Note 5 4 3" xfId="8450"/>
    <cellStyle name="Note 5 4 3 2" xfId="8451"/>
    <cellStyle name="Note 5 4 3 2 2" xfId="8452"/>
    <cellStyle name="Note 5 4 3 2 2 2" xfId="46527"/>
    <cellStyle name="Note 5 4 3 2 2 2 2" xfId="46528"/>
    <cellStyle name="Note 5 4 3 2 2 2 3" xfId="46529"/>
    <cellStyle name="Note 5 4 3 2 2 3" xfId="46530"/>
    <cellStyle name="Note 5 4 3 2 2 4" xfId="46531"/>
    <cellStyle name="Note 5 4 3 2 3" xfId="46532"/>
    <cellStyle name="Note 5 4 3 2 3 2" xfId="46533"/>
    <cellStyle name="Note 5 4 3 2 3 3" xfId="46534"/>
    <cellStyle name="Note 5 4 3 2 4" xfId="46535"/>
    <cellStyle name="Note 5 4 3 2 5" xfId="46536"/>
    <cellStyle name="Note 5 4 3 3" xfId="8453"/>
    <cellStyle name="Note 5 4 3 3 2" xfId="46537"/>
    <cellStyle name="Note 5 4 3 3 2 2" xfId="46538"/>
    <cellStyle name="Note 5 4 3 3 2 3" xfId="46539"/>
    <cellStyle name="Note 5 4 3 3 3" xfId="46540"/>
    <cellStyle name="Note 5 4 3 3 4" xfId="46541"/>
    <cellStyle name="Note 5 4 3 4" xfId="46542"/>
    <cellStyle name="Note 5 4 3 4 2" xfId="46543"/>
    <cellStyle name="Note 5 4 3 4 3" xfId="46544"/>
    <cellStyle name="Note 5 4 3 5" xfId="46545"/>
    <cellStyle name="Note 5 4 3 6" xfId="46546"/>
    <cellStyle name="Note 5 4 4" xfId="8454"/>
    <cellStyle name="Note 5 4 4 2" xfId="8455"/>
    <cellStyle name="Note 5 4 4 2 2" xfId="46547"/>
    <cellStyle name="Note 5 4 4 2 2 2" xfId="46548"/>
    <cellStyle name="Note 5 4 4 2 2 3" xfId="46549"/>
    <cellStyle name="Note 5 4 4 2 3" xfId="46550"/>
    <cellStyle name="Note 5 4 4 2 4" xfId="46551"/>
    <cellStyle name="Note 5 4 4 3" xfId="46552"/>
    <cellStyle name="Note 5 4 4 3 2" xfId="46553"/>
    <cellStyle name="Note 5 4 4 3 3" xfId="46554"/>
    <cellStyle name="Note 5 4 4 4" xfId="46555"/>
    <cellStyle name="Note 5 4 4 5" xfId="46556"/>
    <cellStyle name="Note 5 4 5" xfId="8456"/>
    <cellStyle name="Note 5 4 5 2" xfId="46557"/>
    <cellStyle name="Note 5 4 5 2 2" xfId="46558"/>
    <cellStyle name="Note 5 4 5 2 3" xfId="46559"/>
    <cellStyle name="Note 5 4 5 3" xfId="46560"/>
    <cellStyle name="Note 5 4 5 4" xfId="46561"/>
    <cellStyle name="Note 5 4 6" xfId="46562"/>
    <cellStyle name="Note 5 4 6 2" xfId="46563"/>
    <cellStyle name="Note 5 4 6 3" xfId="46564"/>
    <cellStyle name="Note 5 4 7" xfId="46565"/>
    <cellStyle name="Note 5 4 8" xfId="46566"/>
    <cellStyle name="Note 5 5" xfId="8457"/>
    <cellStyle name="Note 5 5 2" xfId="8458"/>
    <cellStyle name="Note 5 5 2 2" xfId="8459"/>
    <cellStyle name="Note 5 5 2 2 2" xfId="8460"/>
    <cellStyle name="Note 5 5 2 2 2 2" xfId="46567"/>
    <cellStyle name="Note 5 5 2 2 2 2 2" xfId="46568"/>
    <cellStyle name="Note 5 5 2 2 2 2 3" xfId="46569"/>
    <cellStyle name="Note 5 5 2 2 2 3" xfId="46570"/>
    <cellStyle name="Note 5 5 2 2 2 4" xfId="46571"/>
    <cellStyle name="Note 5 5 2 2 3" xfId="46572"/>
    <cellStyle name="Note 5 5 2 2 3 2" xfId="46573"/>
    <cellStyle name="Note 5 5 2 2 3 3" xfId="46574"/>
    <cellStyle name="Note 5 5 2 2 4" xfId="46575"/>
    <cellStyle name="Note 5 5 2 2 5" xfId="46576"/>
    <cellStyle name="Note 5 5 2 3" xfId="8461"/>
    <cellStyle name="Note 5 5 2 3 2" xfId="46577"/>
    <cellStyle name="Note 5 5 2 3 2 2" xfId="46578"/>
    <cellStyle name="Note 5 5 2 3 2 3" xfId="46579"/>
    <cellStyle name="Note 5 5 2 3 3" xfId="46580"/>
    <cellStyle name="Note 5 5 2 3 4" xfId="46581"/>
    <cellStyle name="Note 5 5 2 4" xfId="46582"/>
    <cellStyle name="Note 5 5 2 4 2" xfId="46583"/>
    <cellStyle name="Note 5 5 2 4 3" xfId="46584"/>
    <cellStyle name="Note 5 5 2 5" xfId="46585"/>
    <cellStyle name="Note 5 5 2 6" xfId="46586"/>
    <cellStyle name="Note 5 5 3" xfId="8462"/>
    <cellStyle name="Note 5 5 3 2" xfId="8463"/>
    <cellStyle name="Note 5 5 3 2 2" xfId="46587"/>
    <cellStyle name="Note 5 5 3 2 2 2" xfId="46588"/>
    <cellStyle name="Note 5 5 3 2 2 3" xfId="46589"/>
    <cellStyle name="Note 5 5 3 2 3" xfId="46590"/>
    <cellStyle name="Note 5 5 3 2 4" xfId="46591"/>
    <cellStyle name="Note 5 5 3 3" xfId="46592"/>
    <cellStyle name="Note 5 5 3 3 2" xfId="46593"/>
    <cellStyle name="Note 5 5 3 3 3" xfId="46594"/>
    <cellStyle name="Note 5 5 3 4" xfId="46595"/>
    <cellStyle name="Note 5 5 3 5" xfId="46596"/>
    <cellStyle name="Note 5 5 4" xfId="8464"/>
    <cellStyle name="Note 5 5 4 2" xfId="46597"/>
    <cellStyle name="Note 5 5 4 2 2" xfId="46598"/>
    <cellStyle name="Note 5 5 4 2 3" xfId="46599"/>
    <cellStyle name="Note 5 5 4 3" xfId="46600"/>
    <cellStyle name="Note 5 5 4 4" xfId="46601"/>
    <cellStyle name="Note 5 5 5" xfId="46602"/>
    <cellStyle name="Note 5 5 5 2" xfId="46603"/>
    <cellStyle name="Note 5 5 5 3" xfId="46604"/>
    <cellStyle name="Note 5 5 6" xfId="46605"/>
    <cellStyle name="Note 5 5 7" xfId="46606"/>
    <cellStyle name="Note 5 6" xfId="8465"/>
    <cellStyle name="Note 5 6 2" xfId="8466"/>
    <cellStyle name="Note 5 6 2 2" xfId="8467"/>
    <cellStyle name="Note 5 6 2 2 2" xfId="46607"/>
    <cellStyle name="Note 5 6 2 2 2 2" xfId="46608"/>
    <cellStyle name="Note 5 6 2 2 2 3" xfId="46609"/>
    <cellStyle name="Note 5 6 2 2 3" xfId="46610"/>
    <cellStyle name="Note 5 6 2 2 4" xfId="46611"/>
    <cellStyle name="Note 5 6 2 3" xfId="46612"/>
    <cellStyle name="Note 5 6 2 3 2" xfId="46613"/>
    <cellStyle name="Note 5 6 2 3 3" xfId="46614"/>
    <cellStyle name="Note 5 6 2 4" xfId="46615"/>
    <cellStyle name="Note 5 6 2 5" xfId="46616"/>
    <cellStyle name="Note 5 6 3" xfId="8468"/>
    <cellStyle name="Note 5 6 3 2" xfId="46617"/>
    <cellStyle name="Note 5 6 3 2 2" xfId="46618"/>
    <cellStyle name="Note 5 6 3 2 3" xfId="46619"/>
    <cellStyle name="Note 5 6 3 3" xfId="46620"/>
    <cellStyle name="Note 5 6 3 4" xfId="46621"/>
    <cellStyle name="Note 5 6 4" xfId="46622"/>
    <cellStyle name="Note 5 6 4 2" xfId="46623"/>
    <cellStyle name="Note 5 6 4 3" xfId="46624"/>
    <cellStyle name="Note 5 6 5" xfId="46625"/>
    <cellStyle name="Note 5 6 6" xfId="46626"/>
    <cellStyle name="Note 5 7" xfId="8469"/>
    <cellStyle name="Note 5 7 2" xfId="8470"/>
    <cellStyle name="Note 5 7 2 2" xfId="46627"/>
    <cellStyle name="Note 5 7 2 2 2" xfId="46628"/>
    <cellStyle name="Note 5 7 2 2 3" xfId="46629"/>
    <cellStyle name="Note 5 7 2 3" xfId="46630"/>
    <cellStyle name="Note 5 7 2 4" xfId="46631"/>
    <cellStyle name="Note 5 7 3" xfId="46632"/>
    <cellStyle name="Note 5 7 3 2" xfId="46633"/>
    <cellStyle name="Note 5 7 3 3" xfId="46634"/>
    <cellStyle name="Note 5 7 4" xfId="46635"/>
    <cellStyle name="Note 5 7 5" xfId="46636"/>
    <cellStyle name="Note 5 8" xfId="8471"/>
    <cellStyle name="Note 5 8 2" xfId="46637"/>
    <cellStyle name="Note 5 8 2 2" xfId="46638"/>
    <cellStyle name="Note 5 8 2 3" xfId="46639"/>
    <cellStyle name="Note 5 8 3" xfId="46640"/>
    <cellStyle name="Note 5 8 4" xfId="46641"/>
    <cellStyle name="Note 5 9" xfId="46642"/>
    <cellStyle name="Note 5 9 2" xfId="46643"/>
    <cellStyle name="Note 5 9 3" xfId="46644"/>
    <cellStyle name="Note 6" xfId="8472"/>
    <cellStyle name="Note 7" xfId="8473"/>
    <cellStyle name="Note 8" xfId="8474"/>
    <cellStyle name="Note 8 2" xfId="8475"/>
    <cellStyle name="Note 8 2 2" xfId="8476"/>
    <cellStyle name="Note 8 2 2 2" xfId="8477"/>
    <cellStyle name="Note 8 2 2 2 2" xfId="8478"/>
    <cellStyle name="Note 8 2 2 2 2 2" xfId="46645"/>
    <cellStyle name="Note 8 2 2 2 2 2 2" xfId="46646"/>
    <cellStyle name="Note 8 2 2 2 2 2 3" xfId="46647"/>
    <cellStyle name="Note 8 2 2 2 2 3" xfId="46648"/>
    <cellStyle name="Note 8 2 2 2 2 4" xfId="46649"/>
    <cellStyle name="Note 8 2 2 2 3" xfId="46650"/>
    <cellStyle name="Note 8 2 2 2 3 2" xfId="46651"/>
    <cellStyle name="Note 8 2 2 2 3 3" xfId="46652"/>
    <cellStyle name="Note 8 2 2 2 4" xfId="46653"/>
    <cellStyle name="Note 8 2 2 2 5" xfId="46654"/>
    <cellStyle name="Note 8 2 2 3" xfId="8479"/>
    <cellStyle name="Note 8 2 2 3 2" xfId="46655"/>
    <cellStyle name="Note 8 2 2 3 2 2" xfId="46656"/>
    <cellStyle name="Note 8 2 2 3 2 3" xfId="46657"/>
    <cellStyle name="Note 8 2 2 3 3" xfId="46658"/>
    <cellStyle name="Note 8 2 2 3 4" xfId="46659"/>
    <cellStyle name="Note 8 2 2 4" xfId="46660"/>
    <cellStyle name="Note 8 2 2 4 2" xfId="46661"/>
    <cellStyle name="Note 8 2 2 4 3" xfId="46662"/>
    <cellStyle name="Note 8 2 2 5" xfId="46663"/>
    <cellStyle name="Note 8 2 2 6" xfId="46664"/>
    <cellStyle name="Note 8 2 3" xfId="8480"/>
    <cellStyle name="Note 8 2 3 2" xfId="8481"/>
    <cellStyle name="Note 8 2 3 2 2" xfId="46665"/>
    <cellStyle name="Note 8 2 3 2 2 2" xfId="46666"/>
    <cellStyle name="Note 8 2 3 2 2 3" xfId="46667"/>
    <cellStyle name="Note 8 2 3 2 3" xfId="46668"/>
    <cellStyle name="Note 8 2 3 2 4" xfId="46669"/>
    <cellStyle name="Note 8 2 3 3" xfId="46670"/>
    <cellStyle name="Note 8 2 3 3 2" xfId="46671"/>
    <cellStyle name="Note 8 2 3 3 3" xfId="46672"/>
    <cellStyle name="Note 8 2 3 4" xfId="46673"/>
    <cellStyle name="Note 8 2 3 5" xfId="46674"/>
    <cellStyle name="Note 8 2 4" xfId="8482"/>
    <cellStyle name="Note 8 2 4 2" xfId="46675"/>
    <cellStyle name="Note 8 2 4 2 2" xfId="46676"/>
    <cellStyle name="Note 8 2 4 2 3" xfId="46677"/>
    <cellStyle name="Note 8 2 4 3" xfId="46678"/>
    <cellStyle name="Note 8 2 4 4" xfId="46679"/>
    <cellStyle name="Note 8 2 5" xfId="46680"/>
    <cellStyle name="Note 8 2 5 2" xfId="46681"/>
    <cellStyle name="Note 8 2 5 3" xfId="46682"/>
    <cellStyle name="Note 8 2 6" xfId="46683"/>
    <cellStyle name="Note 8 2 7" xfId="46684"/>
    <cellStyle name="Note 8 3" xfId="8483"/>
    <cellStyle name="Note 8 3 2" xfId="8484"/>
    <cellStyle name="Note 8 3 2 2" xfId="8485"/>
    <cellStyle name="Note 8 3 2 2 2" xfId="46685"/>
    <cellStyle name="Note 8 3 2 2 2 2" xfId="46686"/>
    <cellStyle name="Note 8 3 2 2 2 3" xfId="46687"/>
    <cellStyle name="Note 8 3 2 2 3" xfId="46688"/>
    <cellStyle name="Note 8 3 2 2 4" xfId="46689"/>
    <cellStyle name="Note 8 3 2 3" xfId="46690"/>
    <cellStyle name="Note 8 3 2 3 2" xfId="46691"/>
    <cellStyle name="Note 8 3 2 3 3" xfId="46692"/>
    <cellStyle name="Note 8 3 2 4" xfId="46693"/>
    <cellStyle name="Note 8 3 2 5" xfId="46694"/>
    <cellStyle name="Note 8 3 3" xfId="8486"/>
    <cellStyle name="Note 8 3 3 2" xfId="46695"/>
    <cellStyle name="Note 8 3 3 2 2" xfId="46696"/>
    <cellStyle name="Note 8 3 3 2 3" xfId="46697"/>
    <cellStyle name="Note 8 3 3 3" xfId="46698"/>
    <cellStyle name="Note 8 3 3 4" xfId="46699"/>
    <cellStyle name="Note 8 3 4" xfId="46700"/>
    <cellStyle name="Note 8 3 4 2" xfId="46701"/>
    <cellStyle name="Note 8 3 4 3" xfId="46702"/>
    <cellStyle name="Note 8 3 5" xfId="46703"/>
    <cellStyle name="Note 8 3 6" xfId="46704"/>
    <cellStyle name="Note 8 4" xfId="8487"/>
    <cellStyle name="Note 8 4 2" xfId="8488"/>
    <cellStyle name="Note 8 4 2 2" xfId="46705"/>
    <cellStyle name="Note 8 4 2 2 2" xfId="46706"/>
    <cellStyle name="Note 8 4 2 2 3" xfId="46707"/>
    <cellStyle name="Note 8 4 2 3" xfId="46708"/>
    <cellStyle name="Note 8 4 2 4" xfId="46709"/>
    <cellStyle name="Note 8 4 3" xfId="46710"/>
    <cellStyle name="Note 8 4 3 2" xfId="46711"/>
    <cellStyle name="Note 8 4 3 3" xfId="46712"/>
    <cellStyle name="Note 8 4 4" xfId="46713"/>
    <cellStyle name="Note 8 4 5" xfId="46714"/>
    <cellStyle name="Note 8 5" xfId="8489"/>
    <cellStyle name="Note 8 5 2" xfId="46715"/>
    <cellStyle name="Note 8 5 2 2" xfId="46716"/>
    <cellStyle name="Note 8 5 2 3" xfId="46717"/>
    <cellStyle name="Note 8 5 3" xfId="46718"/>
    <cellStyle name="Note 8 5 4" xfId="46719"/>
    <cellStyle name="Note 8 6" xfId="46720"/>
    <cellStyle name="Note 8 6 2" xfId="46721"/>
    <cellStyle name="Note 8 6 3" xfId="46722"/>
    <cellStyle name="Note 8 7" xfId="46723"/>
    <cellStyle name="Note 8 8" xfId="46724"/>
    <cellStyle name="Note 9" xfId="8490"/>
    <cellStyle name="Output 10" xfId="8491"/>
    <cellStyle name="Output 2" xfId="545"/>
    <cellStyle name="Output 2 2" xfId="8492"/>
    <cellStyle name="Output 2 3" xfId="8493"/>
    <cellStyle name="Output 2 4" xfId="9326"/>
    <cellStyle name="Output 3" xfId="546"/>
    <cellStyle name="Output 3 2" xfId="9327"/>
    <cellStyle name="Output 4" xfId="8494"/>
    <cellStyle name="Output 5" xfId="8495"/>
    <cellStyle name="Output 6" xfId="8496"/>
    <cellStyle name="Output 7" xfId="8497"/>
    <cellStyle name="Output 8" xfId="8498"/>
    <cellStyle name="Output 9" xfId="8499"/>
    <cellStyle name="Percent %" xfId="547"/>
    <cellStyle name="Percent 0.0%" xfId="548"/>
    <cellStyle name="Percent 0.00%" xfId="549"/>
    <cellStyle name="Percent 0.000%" xfId="550"/>
    <cellStyle name="Percent 0.0000%" xfId="551"/>
    <cellStyle name="Percent 0.00000%" xfId="552"/>
    <cellStyle name="Percent 10" xfId="9340"/>
    <cellStyle name="Percent 11" xfId="9341"/>
    <cellStyle name="Percent 12" xfId="46725"/>
    <cellStyle name="Percent 13" xfId="46726"/>
    <cellStyle name="Percent 14" xfId="46727"/>
    <cellStyle name="Percent 15" xfId="46728"/>
    <cellStyle name="Percent 16" xfId="9342"/>
    <cellStyle name="Percent 2" xfId="553"/>
    <cellStyle name="Percent 2 2" xfId="554"/>
    <cellStyle name="Percent 3" xfId="555"/>
    <cellStyle name="Percent 4" xfId="556"/>
    <cellStyle name="Percent 5" xfId="557"/>
    <cellStyle name="Percent 6" xfId="558"/>
    <cellStyle name="Percent 7" xfId="8500"/>
    <cellStyle name="Percent 8" xfId="8501"/>
    <cellStyle name="Percent 9" xfId="8957"/>
    <cellStyle name="PSChar" xfId="559"/>
    <cellStyle name="PSChar 2" xfId="560"/>
    <cellStyle name="PSChar 2 10" xfId="8502"/>
    <cellStyle name="PSChar 2 11" xfId="8503"/>
    <cellStyle name="PSChar 2 12" xfId="8504"/>
    <cellStyle name="PSChar 2 13" xfId="8505"/>
    <cellStyle name="PSChar 2 14" xfId="8506"/>
    <cellStyle name="PSChar 2 15" xfId="8507"/>
    <cellStyle name="PSChar 2 16" xfId="8508"/>
    <cellStyle name="PSChar 2 17" xfId="8509"/>
    <cellStyle name="PSChar 2 18" xfId="8510"/>
    <cellStyle name="PSChar 2 19" xfId="8511"/>
    <cellStyle name="PSChar 2 2" xfId="561"/>
    <cellStyle name="PSChar 2 2 2" xfId="9328"/>
    <cellStyle name="PSChar 2 20" xfId="8512"/>
    <cellStyle name="PSChar 2 21" xfId="8513"/>
    <cellStyle name="PSChar 2 22" xfId="8514"/>
    <cellStyle name="PSChar 2 23" xfId="8515"/>
    <cellStyle name="PSChar 2 24" xfId="8516"/>
    <cellStyle name="PSChar 2 25" xfId="8517"/>
    <cellStyle name="PSChar 2 26" xfId="8518"/>
    <cellStyle name="PSChar 2 27" xfId="46729"/>
    <cellStyle name="PSChar 2 3" xfId="562"/>
    <cellStyle name="PSChar 2 3 2" xfId="9329"/>
    <cellStyle name="PSChar 2 4" xfId="563"/>
    <cellStyle name="PSChar 2 5" xfId="8519"/>
    <cellStyle name="PSChar 2 6" xfId="8520"/>
    <cellStyle name="PSChar 2 7" xfId="8521"/>
    <cellStyle name="PSChar 2 8" xfId="8522"/>
    <cellStyle name="PSChar 2 9" xfId="8523"/>
    <cellStyle name="PSChar 3" xfId="564"/>
    <cellStyle name="PSChar 3 10" xfId="8524"/>
    <cellStyle name="PSChar 3 11" xfId="8525"/>
    <cellStyle name="PSChar 3 12" xfId="8526"/>
    <cellStyle name="PSChar 3 13" xfId="8527"/>
    <cellStyle name="PSChar 3 14" xfId="8528"/>
    <cellStyle name="PSChar 3 15" xfId="8529"/>
    <cellStyle name="PSChar 3 16" xfId="8530"/>
    <cellStyle name="PSChar 3 17" xfId="8531"/>
    <cellStyle name="PSChar 3 18" xfId="8532"/>
    <cellStyle name="PSChar 3 19" xfId="8533"/>
    <cellStyle name="PSChar 3 2" xfId="8534"/>
    <cellStyle name="PSChar 3 20" xfId="8535"/>
    <cellStyle name="PSChar 3 21" xfId="8536"/>
    <cellStyle name="PSChar 3 22" xfId="8537"/>
    <cellStyle name="PSChar 3 23" xfId="8538"/>
    <cellStyle name="PSChar 3 24" xfId="8539"/>
    <cellStyle name="PSChar 3 25" xfId="8540"/>
    <cellStyle name="PSChar 3 26" xfId="8541"/>
    <cellStyle name="PSChar 3 3" xfId="8542"/>
    <cellStyle name="PSChar 3 4" xfId="8543"/>
    <cellStyle name="PSChar 3 5" xfId="8544"/>
    <cellStyle name="PSChar 3 6" xfId="8545"/>
    <cellStyle name="PSChar 3 7" xfId="8546"/>
    <cellStyle name="PSChar 3 8" xfId="8547"/>
    <cellStyle name="PSChar 3 9" xfId="8548"/>
    <cellStyle name="PSChar 4" xfId="565"/>
    <cellStyle name="PSChar 5" xfId="566"/>
    <cellStyle name="PSChar 6" xfId="567"/>
    <cellStyle name="PSChar 7" xfId="568"/>
    <cellStyle name="PSDate" xfId="569"/>
    <cellStyle name="PSDate 2" xfId="570"/>
    <cellStyle name="PSDate 2 10" xfId="8549"/>
    <cellStyle name="PSDate 2 10 2" xfId="8550"/>
    <cellStyle name="PSDate 2 11" xfId="8551"/>
    <cellStyle name="PSDate 2 11 2" xfId="8552"/>
    <cellStyle name="PSDate 2 12" xfId="8553"/>
    <cellStyle name="PSDate 2 12 2" xfId="8554"/>
    <cellStyle name="PSDate 2 13" xfId="8555"/>
    <cellStyle name="PSDate 2 13 2" xfId="8556"/>
    <cellStyle name="PSDate 2 14" xfId="8557"/>
    <cellStyle name="PSDate 2 14 2" xfId="8558"/>
    <cellStyle name="PSDate 2 15" xfId="8559"/>
    <cellStyle name="PSDate 2 15 2" xfId="8560"/>
    <cellStyle name="PSDate 2 16" xfId="8561"/>
    <cellStyle name="PSDate 2 16 2" xfId="8562"/>
    <cellStyle name="PSDate 2 17" xfId="8563"/>
    <cellStyle name="PSDate 2 18" xfId="8564"/>
    <cellStyle name="PSDate 2 19" xfId="8565"/>
    <cellStyle name="PSDate 2 2" xfId="8566"/>
    <cellStyle name="PSDate 2 2 2" xfId="8567"/>
    <cellStyle name="PSDate 2 20" xfId="8568"/>
    <cellStyle name="PSDate 2 21" xfId="8569"/>
    <cellStyle name="PSDate 2 22" xfId="8570"/>
    <cellStyle name="PSDate 2 23" xfId="8571"/>
    <cellStyle name="PSDate 2 24" xfId="8572"/>
    <cellStyle name="PSDate 2 25" xfId="8573"/>
    <cellStyle name="PSDate 2 26" xfId="8574"/>
    <cellStyle name="PSDate 2 3" xfId="8575"/>
    <cellStyle name="PSDate 2 3 2" xfId="8576"/>
    <cellStyle name="PSDate 2 4" xfId="8577"/>
    <cellStyle name="PSDate 2 4 2" xfId="8578"/>
    <cellStyle name="PSDate 2 5" xfId="8579"/>
    <cellStyle name="PSDate 2 5 2" xfId="8580"/>
    <cellStyle name="PSDate 2 6" xfId="8581"/>
    <cellStyle name="PSDate 2 6 2" xfId="8582"/>
    <cellStyle name="PSDate 2 7" xfId="8583"/>
    <cellStyle name="PSDate 2 7 2" xfId="8584"/>
    <cellStyle name="PSDate 2 8" xfId="8585"/>
    <cellStyle name="PSDate 2 8 2" xfId="8586"/>
    <cellStyle name="PSDate 2 9" xfId="8587"/>
    <cellStyle name="PSDate 2 9 2" xfId="8588"/>
    <cellStyle name="PSDate 3" xfId="571"/>
    <cellStyle name="PSDate 3 10" xfId="8589"/>
    <cellStyle name="PSDate 3 10 2" xfId="8590"/>
    <cellStyle name="PSDate 3 11" xfId="8591"/>
    <cellStyle name="PSDate 3 11 2" xfId="8592"/>
    <cellStyle name="PSDate 3 12" xfId="8593"/>
    <cellStyle name="PSDate 3 12 2" xfId="8594"/>
    <cellStyle name="PSDate 3 13" xfId="8595"/>
    <cellStyle name="PSDate 3 13 2" xfId="8596"/>
    <cellStyle name="PSDate 3 14" xfId="8597"/>
    <cellStyle name="PSDate 3 14 2" xfId="8598"/>
    <cellStyle name="PSDate 3 15" xfId="8599"/>
    <cellStyle name="PSDate 3 15 2" xfId="8600"/>
    <cellStyle name="PSDate 3 16" xfId="8601"/>
    <cellStyle name="PSDate 3 16 2" xfId="8602"/>
    <cellStyle name="PSDate 3 17" xfId="8603"/>
    <cellStyle name="PSDate 3 18" xfId="8604"/>
    <cellStyle name="PSDate 3 19" xfId="8605"/>
    <cellStyle name="PSDate 3 2" xfId="8606"/>
    <cellStyle name="PSDate 3 2 2" xfId="8607"/>
    <cellStyle name="PSDate 3 20" xfId="8608"/>
    <cellStyle name="PSDate 3 21" xfId="8609"/>
    <cellStyle name="PSDate 3 22" xfId="8610"/>
    <cellStyle name="PSDate 3 23" xfId="8611"/>
    <cellStyle name="PSDate 3 24" xfId="8612"/>
    <cellStyle name="PSDate 3 25" xfId="8613"/>
    <cellStyle name="PSDate 3 26" xfId="8614"/>
    <cellStyle name="PSDate 3 3" xfId="8615"/>
    <cellStyle name="PSDate 3 3 2" xfId="8616"/>
    <cellStyle name="PSDate 3 4" xfId="8617"/>
    <cellStyle name="PSDate 3 4 2" xfId="8618"/>
    <cellStyle name="PSDate 3 5" xfId="8619"/>
    <cellStyle name="PSDate 3 5 2" xfId="8620"/>
    <cellStyle name="PSDate 3 6" xfId="8621"/>
    <cellStyle name="PSDate 3 6 2" xfId="8622"/>
    <cellStyle name="PSDate 3 7" xfId="8623"/>
    <cellStyle name="PSDate 3 7 2" xfId="8624"/>
    <cellStyle name="PSDate 3 8" xfId="8625"/>
    <cellStyle name="PSDate 3 8 2" xfId="8626"/>
    <cellStyle name="PSDate 3 9" xfId="8627"/>
    <cellStyle name="PSDate 3 9 2" xfId="8628"/>
    <cellStyle name="PSDate 4" xfId="572"/>
    <cellStyle name="PSDate 4 2" xfId="9330"/>
    <cellStyle name="PSDec" xfId="573"/>
    <cellStyle name="PSDec 2" xfId="574"/>
    <cellStyle name="PSDec 2 10" xfId="8629"/>
    <cellStyle name="PSDec 2 11" xfId="8630"/>
    <cellStyle name="PSDec 2 12" xfId="8631"/>
    <cellStyle name="PSDec 2 13" xfId="8632"/>
    <cellStyle name="PSDec 2 14" xfId="8633"/>
    <cellStyle name="PSDec 2 15" xfId="8634"/>
    <cellStyle name="PSDec 2 16" xfId="8635"/>
    <cellStyle name="PSDec 2 17" xfId="8636"/>
    <cellStyle name="PSDec 2 18" xfId="8637"/>
    <cellStyle name="PSDec 2 19" xfId="8638"/>
    <cellStyle name="PSDec 2 2" xfId="8639"/>
    <cellStyle name="PSDec 2 20" xfId="8640"/>
    <cellStyle name="PSDec 2 21" xfId="8641"/>
    <cellStyle name="PSDec 2 22" xfId="8642"/>
    <cellStyle name="PSDec 2 23" xfId="8643"/>
    <cellStyle name="PSDec 2 24" xfId="8644"/>
    <cellStyle name="PSDec 2 25" xfId="8645"/>
    <cellStyle name="PSDec 2 26" xfId="8646"/>
    <cellStyle name="PSDec 2 3" xfId="8647"/>
    <cellStyle name="PSDec 2 4" xfId="8648"/>
    <cellStyle name="PSDec 2 5" xfId="8649"/>
    <cellStyle name="PSDec 2 6" xfId="8650"/>
    <cellStyle name="PSDec 2 7" xfId="8651"/>
    <cellStyle name="PSDec 2 8" xfId="8652"/>
    <cellStyle name="PSDec 2 9" xfId="8653"/>
    <cellStyle name="PSDec 3" xfId="575"/>
    <cellStyle name="PSDec 3 10" xfId="8654"/>
    <cellStyle name="PSDec 3 11" xfId="8655"/>
    <cellStyle name="PSDec 3 12" xfId="8656"/>
    <cellStyle name="PSDec 3 13" xfId="8657"/>
    <cellStyle name="PSDec 3 14" xfId="8658"/>
    <cellStyle name="PSDec 3 15" xfId="8659"/>
    <cellStyle name="PSDec 3 16" xfId="8660"/>
    <cellStyle name="PSDec 3 17" xfId="8661"/>
    <cellStyle name="PSDec 3 18" xfId="8662"/>
    <cellStyle name="PSDec 3 19" xfId="8663"/>
    <cellStyle name="PSDec 3 2" xfId="8664"/>
    <cellStyle name="PSDec 3 20" xfId="8665"/>
    <cellStyle name="PSDec 3 21" xfId="8666"/>
    <cellStyle name="PSDec 3 22" xfId="8667"/>
    <cellStyle name="PSDec 3 23" xfId="8668"/>
    <cellStyle name="PSDec 3 24" xfId="8669"/>
    <cellStyle name="PSDec 3 25" xfId="8670"/>
    <cellStyle name="PSDec 3 26" xfId="8671"/>
    <cellStyle name="PSDec 3 3" xfId="8672"/>
    <cellStyle name="PSDec 3 4" xfId="8673"/>
    <cellStyle name="PSDec 3 5" xfId="8674"/>
    <cellStyle name="PSDec 3 6" xfId="8675"/>
    <cellStyle name="PSDec 3 7" xfId="8676"/>
    <cellStyle name="PSDec 3 8" xfId="8677"/>
    <cellStyle name="PSDec 3 9" xfId="8678"/>
    <cellStyle name="PSDec 4" xfId="576"/>
    <cellStyle name="PSHeading" xfId="577"/>
    <cellStyle name="PSHeading 2" xfId="578"/>
    <cellStyle name="PSHeading 2 10" xfId="8679"/>
    <cellStyle name="PSHeading 2 11" xfId="8680"/>
    <cellStyle name="PSHeading 2 12" xfId="8681"/>
    <cellStyle name="PSHeading 2 13" xfId="8682"/>
    <cellStyle name="PSHeading 2 14" xfId="8683"/>
    <cellStyle name="PSHeading 2 15" xfId="8684"/>
    <cellStyle name="PSHeading 2 16" xfId="8685"/>
    <cellStyle name="PSHeading 2 17" xfId="8686"/>
    <cellStyle name="PSHeading 2 18" xfId="8687"/>
    <cellStyle name="PSHeading 2 19" xfId="8688"/>
    <cellStyle name="PSHeading 2 2" xfId="579"/>
    <cellStyle name="PSHeading 2 2 2" xfId="9331"/>
    <cellStyle name="PSHeading 2 20" xfId="8689"/>
    <cellStyle name="PSHeading 2 21" xfId="8690"/>
    <cellStyle name="PSHeading 2 22" xfId="8691"/>
    <cellStyle name="PSHeading 2 23" xfId="8692"/>
    <cellStyle name="PSHeading 2 24" xfId="8693"/>
    <cellStyle name="PSHeading 2 25" xfId="8694"/>
    <cellStyle name="PSHeading 2 26" xfId="8695"/>
    <cellStyle name="PSHeading 2 27" xfId="46730"/>
    <cellStyle name="PSHeading 2 3" xfId="580"/>
    <cellStyle name="PSHeading 2 3 2" xfId="9332"/>
    <cellStyle name="PSHeading 2 4" xfId="581"/>
    <cellStyle name="PSHeading 2 5" xfId="8696"/>
    <cellStyle name="PSHeading 2 6" xfId="8697"/>
    <cellStyle name="PSHeading 2 7" xfId="8698"/>
    <cellStyle name="PSHeading 2 8" xfId="8699"/>
    <cellStyle name="PSHeading 2 9" xfId="8700"/>
    <cellStyle name="PSHeading 3" xfId="582"/>
    <cellStyle name="PSHeading 3 10" xfId="8701"/>
    <cellStyle name="PSHeading 3 11" xfId="8702"/>
    <cellStyle name="PSHeading 3 12" xfId="8703"/>
    <cellStyle name="PSHeading 3 13" xfId="8704"/>
    <cellStyle name="PSHeading 3 14" xfId="8705"/>
    <cellStyle name="PSHeading 3 15" xfId="8706"/>
    <cellStyle name="PSHeading 3 16" xfId="8707"/>
    <cellStyle name="PSHeading 3 17" xfId="8708"/>
    <cellStyle name="PSHeading 3 18" xfId="8709"/>
    <cellStyle name="PSHeading 3 19" xfId="8710"/>
    <cellStyle name="PSHeading 3 2" xfId="8711"/>
    <cellStyle name="PSHeading 3 20" xfId="8712"/>
    <cellStyle name="PSHeading 3 21" xfId="8713"/>
    <cellStyle name="PSHeading 3 22" xfId="8714"/>
    <cellStyle name="PSHeading 3 23" xfId="8715"/>
    <cellStyle name="PSHeading 3 24" xfId="8716"/>
    <cellStyle name="PSHeading 3 25" xfId="8717"/>
    <cellStyle name="PSHeading 3 26" xfId="8718"/>
    <cellStyle name="PSHeading 3 3" xfId="8719"/>
    <cellStyle name="PSHeading 3 4" xfId="8720"/>
    <cellStyle name="PSHeading 3 5" xfId="8721"/>
    <cellStyle name="PSHeading 3 6" xfId="8722"/>
    <cellStyle name="PSHeading 3 7" xfId="8723"/>
    <cellStyle name="PSHeading 3 8" xfId="8724"/>
    <cellStyle name="PSHeading 3 9" xfId="8725"/>
    <cellStyle name="PSHeading 4" xfId="583"/>
    <cellStyle name="PSHeading 5" xfId="584"/>
    <cellStyle name="PSHeading 6" xfId="585"/>
    <cellStyle name="PSHeading 7" xfId="586"/>
    <cellStyle name="PSHeading_stockxls to MR FY2009-P10 (sorted for EPS)" xfId="8726"/>
    <cellStyle name="PSInt" xfId="587"/>
    <cellStyle name="PSInt 2" xfId="588"/>
    <cellStyle name="PSInt 2 10" xfId="8727"/>
    <cellStyle name="PSInt 2 11" xfId="8728"/>
    <cellStyle name="PSInt 2 12" xfId="8729"/>
    <cellStyle name="PSInt 2 13" xfId="8730"/>
    <cellStyle name="PSInt 2 14" xfId="8731"/>
    <cellStyle name="PSInt 2 15" xfId="8732"/>
    <cellStyle name="PSInt 2 16" xfId="8733"/>
    <cellStyle name="PSInt 2 17" xfId="8734"/>
    <cellStyle name="PSInt 2 18" xfId="8735"/>
    <cellStyle name="PSInt 2 19" xfId="8736"/>
    <cellStyle name="PSInt 2 2" xfId="8737"/>
    <cellStyle name="PSInt 2 20" xfId="8738"/>
    <cellStyle name="PSInt 2 21" xfId="8739"/>
    <cellStyle name="PSInt 2 22" xfId="8740"/>
    <cellStyle name="PSInt 2 23" xfId="8741"/>
    <cellStyle name="PSInt 2 24" xfId="8742"/>
    <cellStyle name="PSInt 2 25" xfId="8743"/>
    <cellStyle name="PSInt 2 26" xfId="8744"/>
    <cellStyle name="PSInt 2 3" xfId="8745"/>
    <cellStyle name="PSInt 2 4" xfId="8746"/>
    <cellStyle name="PSInt 2 5" xfId="8747"/>
    <cellStyle name="PSInt 2 6" xfId="8748"/>
    <cellStyle name="PSInt 2 7" xfId="8749"/>
    <cellStyle name="PSInt 2 8" xfId="8750"/>
    <cellStyle name="PSInt 2 9" xfId="8751"/>
    <cellStyle name="PSInt 3" xfId="589"/>
    <cellStyle name="PSInt 3 10" xfId="8752"/>
    <cellStyle name="PSInt 3 11" xfId="8753"/>
    <cellStyle name="PSInt 3 12" xfId="8754"/>
    <cellStyle name="PSInt 3 13" xfId="8755"/>
    <cellStyle name="PSInt 3 14" xfId="8756"/>
    <cellStyle name="PSInt 3 15" xfId="8757"/>
    <cellStyle name="PSInt 3 16" xfId="8758"/>
    <cellStyle name="PSInt 3 17" xfId="8759"/>
    <cellStyle name="PSInt 3 18" xfId="8760"/>
    <cellStyle name="PSInt 3 19" xfId="8761"/>
    <cellStyle name="PSInt 3 2" xfId="8762"/>
    <cellStyle name="PSInt 3 20" xfId="8763"/>
    <cellStyle name="PSInt 3 21" xfId="8764"/>
    <cellStyle name="PSInt 3 22" xfId="8765"/>
    <cellStyle name="PSInt 3 23" xfId="8766"/>
    <cellStyle name="PSInt 3 24" xfId="8767"/>
    <cellStyle name="PSInt 3 25" xfId="8768"/>
    <cellStyle name="PSInt 3 26" xfId="8769"/>
    <cellStyle name="PSInt 3 3" xfId="8770"/>
    <cellStyle name="PSInt 3 4" xfId="8771"/>
    <cellStyle name="PSInt 3 5" xfId="8772"/>
    <cellStyle name="PSInt 3 6" xfId="8773"/>
    <cellStyle name="PSInt 3 7" xfId="8774"/>
    <cellStyle name="PSInt 3 8" xfId="8775"/>
    <cellStyle name="PSInt 3 9" xfId="8776"/>
    <cellStyle name="PSInt 4" xfId="590"/>
    <cellStyle name="PSSpacer" xfId="591"/>
    <cellStyle name="PSSpacer 2" xfId="592"/>
    <cellStyle name="PSSpacer 2 10" xfId="8777"/>
    <cellStyle name="PSSpacer 2 11" xfId="8778"/>
    <cellStyle name="PSSpacer 2 12" xfId="8779"/>
    <cellStyle name="PSSpacer 2 13" xfId="8780"/>
    <cellStyle name="PSSpacer 2 14" xfId="8781"/>
    <cellStyle name="PSSpacer 2 15" xfId="8782"/>
    <cellStyle name="PSSpacer 2 16" xfId="8783"/>
    <cellStyle name="PSSpacer 2 17" xfId="8784"/>
    <cellStyle name="PSSpacer 2 18" xfId="8785"/>
    <cellStyle name="PSSpacer 2 19" xfId="8786"/>
    <cellStyle name="PSSpacer 2 2" xfId="593"/>
    <cellStyle name="PSSpacer 2 2 2" xfId="9333"/>
    <cellStyle name="PSSpacer 2 20" xfId="8787"/>
    <cellStyle name="PSSpacer 2 21" xfId="8788"/>
    <cellStyle name="PSSpacer 2 22" xfId="8789"/>
    <cellStyle name="PSSpacer 2 23" xfId="8790"/>
    <cellStyle name="PSSpacer 2 24" xfId="8791"/>
    <cellStyle name="PSSpacer 2 25" xfId="8792"/>
    <cellStyle name="PSSpacer 2 26" xfId="8793"/>
    <cellStyle name="PSSpacer 2 27" xfId="46731"/>
    <cellStyle name="PSSpacer 2 3" xfId="594"/>
    <cellStyle name="PSSpacer 2 3 2" xfId="9334"/>
    <cellStyle name="PSSpacer 2 4" xfId="595"/>
    <cellStyle name="PSSpacer 2 5" xfId="8794"/>
    <cellStyle name="PSSpacer 2 6" xfId="8795"/>
    <cellStyle name="PSSpacer 2 7" xfId="8796"/>
    <cellStyle name="PSSpacer 2 8" xfId="8797"/>
    <cellStyle name="PSSpacer 2 9" xfId="8798"/>
    <cellStyle name="PSSpacer 3" xfId="596"/>
    <cellStyle name="PSSpacer 3 10" xfId="8799"/>
    <cellStyle name="PSSpacer 3 11" xfId="8800"/>
    <cellStyle name="PSSpacer 3 12" xfId="8801"/>
    <cellStyle name="PSSpacer 3 13" xfId="8802"/>
    <cellStyle name="PSSpacer 3 14" xfId="8803"/>
    <cellStyle name="PSSpacer 3 15" xfId="8804"/>
    <cellStyle name="PSSpacer 3 16" xfId="8805"/>
    <cellStyle name="PSSpacer 3 17" xfId="8806"/>
    <cellStyle name="PSSpacer 3 18" xfId="8807"/>
    <cellStyle name="PSSpacer 3 19" xfId="8808"/>
    <cellStyle name="PSSpacer 3 2" xfId="8809"/>
    <cellStyle name="PSSpacer 3 20" xfId="8810"/>
    <cellStyle name="PSSpacer 3 21" xfId="8811"/>
    <cellStyle name="PSSpacer 3 22" xfId="8812"/>
    <cellStyle name="PSSpacer 3 23" xfId="8813"/>
    <cellStyle name="PSSpacer 3 24" xfId="8814"/>
    <cellStyle name="PSSpacer 3 25" xfId="8815"/>
    <cellStyle name="PSSpacer 3 26" xfId="8816"/>
    <cellStyle name="PSSpacer 3 3" xfId="8817"/>
    <cellStyle name="PSSpacer 3 4" xfId="8818"/>
    <cellStyle name="PSSpacer 3 5" xfId="8819"/>
    <cellStyle name="PSSpacer 3 6" xfId="8820"/>
    <cellStyle name="PSSpacer 3 7" xfId="8821"/>
    <cellStyle name="PSSpacer 3 8" xfId="8822"/>
    <cellStyle name="PSSpacer 3 9" xfId="8823"/>
    <cellStyle name="PSSpacer 4" xfId="597"/>
    <cellStyle name="PSSpacer 5" xfId="598"/>
    <cellStyle name="PSSpacer 6" xfId="599"/>
    <cellStyle name="PSSpacer 7" xfId="600"/>
    <cellStyle name="R00A" xfId="601"/>
    <cellStyle name="R00B" xfId="602"/>
    <cellStyle name="R00L" xfId="603"/>
    <cellStyle name="R01A" xfId="604"/>
    <cellStyle name="R01A 2" xfId="8824"/>
    <cellStyle name="R01B" xfId="605"/>
    <cellStyle name="R01B 2" xfId="8825"/>
    <cellStyle name="R01H" xfId="606"/>
    <cellStyle name="R01L" xfId="607"/>
    <cellStyle name="R02A" xfId="608"/>
    <cellStyle name="R02B" xfId="609"/>
    <cellStyle name="R02B 2" xfId="8826"/>
    <cellStyle name="R02H" xfId="610"/>
    <cellStyle name="R02L" xfId="611"/>
    <cellStyle name="R03A" xfId="612"/>
    <cellStyle name="R03B" xfId="613"/>
    <cellStyle name="R03B 2" xfId="8827"/>
    <cellStyle name="R03H" xfId="614"/>
    <cellStyle name="R03L" xfId="615"/>
    <cellStyle name="R04A" xfId="616"/>
    <cellStyle name="R04B" xfId="617"/>
    <cellStyle name="R04B 2" xfId="8828"/>
    <cellStyle name="R04H" xfId="618"/>
    <cellStyle name="R04L" xfId="619"/>
    <cellStyle name="R05A" xfId="620"/>
    <cellStyle name="R05B" xfId="621"/>
    <cellStyle name="R05B 2" xfId="8829"/>
    <cellStyle name="R05H" xfId="622"/>
    <cellStyle name="R05L" xfId="623"/>
    <cellStyle name="R06A" xfId="624"/>
    <cellStyle name="R06B" xfId="625"/>
    <cellStyle name="R06B 2" xfId="8830"/>
    <cellStyle name="R06H" xfId="626"/>
    <cellStyle name="R06L" xfId="627"/>
    <cellStyle name="R07A" xfId="628"/>
    <cellStyle name="R07B" xfId="629"/>
    <cellStyle name="R07B 2" xfId="8831"/>
    <cellStyle name="R07H" xfId="630"/>
    <cellStyle name="R07L" xfId="631"/>
    <cellStyle name="RowLevel_0" xfId="632"/>
    <cellStyle name="Title 10" xfId="8832"/>
    <cellStyle name="Title 2" xfId="633"/>
    <cellStyle name="Title 2 2" xfId="8833"/>
    <cellStyle name="Title 2 3" xfId="8834"/>
    <cellStyle name="Title 2 4" xfId="9335"/>
    <cellStyle name="Title 3" xfId="634"/>
    <cellStyle name="Title 3 2" xfId="9336"/>
    <cellStyle name="Title 4" xfId="8835"/>
    <cellStyle name="Title 5" xfId="8836"/>
    <cellStyle name="Title 6" xfId="8837"/>
    <cellStyle name="Title 7" xfId="8838"/>
    <cellStyle name="Title 8" xfId="8839"/>
    <cellStyle name="Title 9" xfId="8840"/>
    <cellStyle name="Total 2" xfId="635"/>
    <cellStyle name="Total 2 2" xfId="8841"/>
    <cellStyle name="Total 2 3" xfId="8842"/>
    <cellStyle name="Total 2 4" xfId="9337"/>
    <cellStyle name="Total 3" xfId="636"/>
    <cellStyle name="Total 3 2" xfId="9338"/>
    <cellStyle name="Total 4" xfId="8843"/>
    <cellStyle name="Total 5" xfId="8844"/>
    <cellStyle name="Total 6" xfId="8845"/>
    <cellStyle name="Total 7" xfId="8846"/>
    <cellStyle name="Total 8" xfId="8847"/>
    <cellStyle name="Total 9" xfId="8848"/>
    <cellStyle name="Warning Text 2" xfId="637"/>
    <cellStyle name="Warning Text 2 2" xfId="8849"/>
    <cellStyle name="Warning Text 2 3" xfId="8850"/>
    <cellStyle name="Warning Text 3" xfId="638"/>
    <cellStyle name="Warning Text 3 2" xfId="9339"/>
    <cellStyle name="Warning Text 4" xfId="8851"/>
    <cellStyle name="Warning Text 5" xfId="8852"/>
    <cellStyle name="Warning Text 6" xfId="8853"/>
    <cellStyle name="Wrap" xfId="639"/>
    <cellStyle name="Wrap Middle Aligned" xfId="640"/>
    <cellStyle name="Wrap top align" xfId="641"/>
    <cellStyle name="Year1" xfId="642"/>
    <cellStyle name="Year2" xfId="64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23" Type="http://schemas.openxmlformats.org/officeDocument/2006/relationships/calcChain" Target="calcChain.xml"/><Relationship Id="rId10" Type="http://schemas.openxmlformats.org/officeDocument/2006/relationships/externalLink" Target="externalLinks/externalLink7.xml"/><Relationship Id="rId19" Type="http://schemas.openxmlformats.org/officeDocument/2006/relationships/externalLink" Target="externalLinks/externalLink16.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Msfssb\data1\Documents%20and%20Settings\flew\My%20Documents\S&amp;B%20Validation\Benefit%20Rates%20Validation_07dec06_v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ERP%20Secured\EPS%20Calculation\2001\Period%203\StockJEinfopd3-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Msfssb\data1\data1\ERP%20Secured\EPS%20Calculation\2001\Period%203\StockJEinfopd3-2.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Msfssb\data1\ERP%20Secured\EPS%20Calculation\2001\Period%203\StockJEinfopd3-2.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Documents%20and%20Settings\drippey\Desktop\2-20\Equity%20Roll%20-%20Q4%202007.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Msfssb\data1\data1\Documents%20and%20Settings\drippey\Desktop\2-20\Equity%20Roll%20-%20Q4%202007.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Msfssb\data1\Data1\Capital_Systems_Group\Excess_Property\Impairment\2008\Q4\Impairment%20Q4%202008.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Msfssb\data1\data1\Data1\Capital_Systems_Group\Excess_Property\Impairment\2008\Q3\Store%20profitability%20report%20011409%20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HFM-FSR\Reporting%20How%20To%20-%206-12-0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sfs02.lowes.com\DATA2\Share\ACCTNET\Capital%20Systems%20Group\Balancing\Depreciation%20Var%20by%20Asset\815510%20%20P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Z:\Secure_Data\Data1\Corporate%20Accounting\Balance%20Sheet%20Analysis\bsanalysis\2007\6\Pages%202-4%20-%20Ratio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Msfssb\data1\rspino.pds\Personnel\new_sku_tes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T:\ACCTNET\Capital%20Systems%20Group\RENT2\Oplease06\OPLEASE05%20Jan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Msfssb\data1\ACCTNET\SEC%20Reporting%20Group\GBI\Month%20End%20Close%20JE%20and%20Backup\2008\Pd%206\Canadian%20Balance%20Sheet%20Schedules\Long%20Term%20Debt%202008%20P6%20July.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Msfssb\data1\Documents%20and%20Settings\Martin%20Birkenhauer\My%20Documents\BirchTree\Progistix\Location%20Strategy\Central%20Facility%20Presn%202005.12.0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HFM-FSR\Reporting%20How%20To.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mantra whse"/>
      <sheetName val="mantra sal"/>
      <sheetName val="mantra validation"/>
      <sheetName val="notes to file"/>
      <sheetName val="summary"/>
      <sheetName val="summary_no inflation"/>
      <sheetName val="2006"/>
      <sheetName val="2007"/>
      <sheetName val="2008"/>
      <sheetName val="2009"/>
      <sheetName val="Toronto CEP 2006-2009"/>
      <sheetName val="Montreal CEP 2006-2009"/>
      <sheetName val="Montreal Admin 2006-2009"/>
      <sheetName val="Mississauga SR 2006-2009"/>
      <sheetName val="Ottawa SR 2006-2009 "/>
      <sheetName val="Calgary SR 2006-2009  (2)"/>
      <sheetName val="Toronto Admin new 2006-2009"/>
      <sheetName val="PSI &amp; ALI MGMT CP1 2006-2009"/>
      <sheetName val="PSI &amp; ALI MGMT CP2  2006-2009 "/>
      <sheetName val="PSI &amp; ALI MGMT CP3&amp;4  2006-2009"/>
      <sheetName val="steve 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JEs 1"/>
      <sheetName val="JEs 2"/>
      <sheetName val="JEs3"/>
      <sheetName val="JEs4"/>
      <sheetName val="price vlookup"/>
    </sheetNames>
    <sheetDataSet>
      <sheetData sheetId="0"/>
      <sheetData sheetId="1"/>
      <sheetData sheetId="2"/>
      <sheetData sheetId="3"/>
      <sheetData sheetId="4">
        <row r="3">
          <cell r="A3" t="str">
            <v>CLASS</v>
          </cell>
          <cell r="B3" t="str">
            <v>EX. PRICE</v>
          </cell>
        </row>
        <row r="5">
          <cell r="A5">
            <v>7</v>
          </cell>
          <cell r="B5">
            <v>19.375</v>
          </cell>
        </row>
        <row r="6">
          <cell r="A6">
            <v>8</v>
          </cell>
          <cell r="B6">
            <v>19.5625</v>
          </cell>
        </row>
        <row r="7">
          <cell r="A7">
            <v>9</v>
          </cell>
          <cell r="B7">
            <v>19.5625</v>
          </cell>
        </row>
        <row r="8">
          <cell r="A8">
            <v>12</v>
          </cell>
          <cell r="B8">
            <v>19.6875</v>
          </cell>
        </row>
        <row r="9">
          <cell r="A9">
            <v>13</v>
          </cell>
          <cell r="B9">
            <v>34.781300000000002</v>
          </cell>
        </row>
        <row r="10">
          <cell r="A10">
            <v>14</v>
          </cell>
          <cell r="B10">
            <v>45</v>
          </cell>
        </row>
        <row r="11">
          <cell r="A11">
            <v>15</v>
          </cell>
          <cell r="B11">
            <v>19.5625</v>
          </cell>
        </row>
        <row r="12">
          <cell r="A12">
            <v>21</v>
          </cell>
          <cell r="B12">
            <v>19.5625</v>
          </cell>
        </row>
        <row r="13">
          <cell r="A13">
            <v>22</v>
          </cell>
          <cell r="B13">
            <v>19.6875</v>
          </cell>
        </row>
        <row r="14">
          <cell r="A14">
            <v>23</v>
          </cell>
          <cell r="B14">
            <v>23.656300000000002</v>
          </cell>
        </row>
        <row r="15">
          <cell r="A15">
            <v>24</v>
          </cell>
          <cell r="B15">
            <v>23.656300000000002</v>
          </cell>
        </row>
        <row r="16">
          <cell r="A16">
            <v>25</v>
          </cell>
          <cell r="B16">
            <v>45</v>
          </cell>
        </row>
        <row r="17">
          <cell r="A17">
            <v>26</v>
          </cell>
          <cell r="B17">
            <v>45</v>
          </cell>
        </row>
        <row r="18">
          <cell r="A18">
            <v>27</v>
          </cell>
          <cell r="B18">
            <v>45</v>
          </cell>
        </row>
        <row r="19">
          <cell r="A19">
            <v>28</v>
          </cell>
          <cell r="B19">
            <v>45</v>
          </cell>
        </row>
        <row r="20">
          <cell r="A20">
            <v>29</v>
          </cell>
          <cell r="B20">
            <v>59.3125</v>
          </cell>
        </row>
        <row r="21">
          <cell r="A21">
            <v>30</v>
          </cell>
          <cell r="B21">
            <v>61.3125</v>
          </cell>
        </row>
        <row r="22">
          <cell r="A22">
            <v>31</v>
          </cell>
          <cell r="B22">
            <v>61.3125</v>
          </cell>
        </row>
        <row r="23">
          <cell r="A23">
            <v>32</v>
          </cell>
          <cell r="B23">
            <v>53.6875</v>
          </cell>
        </row>
        <row r="24">
          <cell r="A24">
            <v>33</v>
          </cell>
          <cell r="B24">
            <v>51.0625</v>
          </cell>
        </row>
        <row r="25">
          <cell r="A25">
            <v>34</v>
          </cell>
          <cell r="B25">
            <v>51.0625</v>
          </cell>
        </row>
        <row r="26">
          <cell r="A26">
            <v>35</v>
          </cell>
          <cell r="B26">
            <v>50.5625</v>
          </cell>
        </row>
        <row r="27">
          <cell r="A27">
            <v>36</v>
          </cell>
          <cell r="B27">
            <v>54.75</v>
          </cell>
        </row>
        <row r="28">
          <cell r="A28">
            <v>37</v>
          </cell>
          <cell r="B28">
            <v>56</v>
          </cell>
        </row>
        <row r="29">
          <cell r="A29">
            <v>38</v>
          </cell>
          <cell r="B29">
            <v>49.25</v>
          </cell>
        </row>
        <row r="30">
          <cell r="A30">
            <v>39</v>
          </cell>
          <cell r="B30">
            <v>49.25</v>
          </cell>
        </row>
        <row r="31">
          <cell r="A31">
            <v>40</v>
          </cell>
          <cell r="B31">
            <v>47.25</v>
          </cell>
        </row>
        <row r="32">
          <cell r="A32">
            <v>41</v>
          </cell>
          <cell r="B32">
            <v>47.25</v>
          </cell>
        </row>
        <row r="33">
          <cell r="A33">
            <v>42</v>
          </cell>
          <cell r="B33">
            <v>47.125</v>
          </cell>
        </row>
        <row r="34">
          <cell r="A34">
            <v>43</v>
          </cell>
          <cell r="B34">
            <v>47.125</v>
          </cell>
        </row>
        <row r="35">
          <cell r="A35">
            <v>45</v>
          </cell>
          <cell r="B35">
            <v>47.13</v>
          </cell>
        </row>
        <row r="36">
          <cell r="A36">
            <v>46</v>
          </cell>
          <cell r="B36">
            <v>47.13</v>
          </cell>
        </row>
        <row r="37">
          <cell r="A37">
            <v>33078</v>
          </cell>
          <cell r="B37">
            <v>2.87</v>
          </cell>
        </row>
        <row r="38">
          <cell r="A38">
            <v>33443</v>
          </cell>
          <cell r="B38">
            <v>2.87</v>
          </cell>
        </row>
        <row r="39">
          <cell r="A39">
            <v>33534</v>
          </cell>
          <cell r="B39">
            <v>4.17</v>
          </cell>
        </row>
        <row r="40">
          <cell r="A40">
            <v>34887</v>
          </cell>
          <cell r="B40">
            <v>10.36</v>
          </cell>
        </row>
        <row r="41">
          <cell r="A41">
            <v>33750</v>
          </cell>
          <cell r="B41">
            <v>10.42</v>
          </cell>
        </row>
        <row r="42">
          <cell r="A42">
            <v>34905</v>
          </cell>
          <cell r="B42">
            <v>10.94</v>
          </cell>
        </row>
        <row r="43">
          <cell r="A43">
            <v>34738</v>
          </cell>
          <cell r="B43">
            <v>11.14</v>
          </cell>
        </row>
        <row r="44">
          <cell r="A44">
            <v>34838</v>
          </cell>
          <cell r="B44">
            <v>11.14</v>
          </cell>
        </row>
        <row r="45">
          <cell r="A45">
            <v>34764</v>
          </cell>
          <cell r="B45">
            <v>11.82</v>
          </cell>
        </row>
        <row r="46">
          <cell r="A46">
            <v>34940</v>
          </cell>
          <cell r="B46">
            <v>11.92</v>
          </cell>
        </row>
        <row r="47">
          <cell r="A47">
            <v>34999</v>
          </cell>
          <cell r="B47">
            <v>11.92</v>
          </cell>
        </row>
        <row r="48">
          <cell r="A48">
            <v>35068</v>
          </cell>
          <cell r="B48">
            <v>11.92</v>
          </cell>
        </row>
        <row r="49">
          <cell r="A49">
            <v>35066</v>
          </cell>
          <cell r="B49">
            <v>12.11</v>
          </cell>
        </row>
        <row r="50">
          <cell r="A50">
            <v>33950</v>
          </cell>
          <cell r="B50">
            <v>12.5</v>
          </cell>
        </row>
        <row r="51">
          <cell r="A51">
            <v>34038</v>
          </cell>
          <cell r="B51">
            <v>12.5</v>
          </cell>
        </row>
        <row r="52">
          <cell r="A52">
            <v>34163</v>
          </cell>
          <cell r="B52">
            <v>12.5</v>
          </cell>
        </row>
        <row r="53">
          <cell r="A53">
            <v>34227</v>
          </cell>
          <cell r="B53">
            <v>12.5</v>
          </cell>
        </row>
        <row r="54">
          <cell r="A54">
            <v>34299</v>
          </cell>
          <cell r="B54">
            <v>12.5</v>
          </cell>
        </row>
        <row r="55">
          <cell r="A55">
            <v>34324</v>
          </cell>
          <cell r="B55">
            <v>12.5</v>
          </cell>
        </row>
        <row r="56">
          <cell r="A56">
            <v>34367</v>
          </cell>
          <cell r="B56">
            <v>12.5</v>
          </cell>
        </row>
        <row r="57">
          <cell r="A57">
            <v>34411</v>
          </cell>
          <cell r="B57">
            <v>12.5</v>
          </cell>
        </row>
        <row r="58">
          <cell r="A58">
            <v>34583</v>
          </cell>
          <cell r="B58">
            <v>12.5</v>
          </cell>
        </row>
        <row r="59">
          <cell r="A59">
            <v>34625</v>
          </cell>
          <cell r="B59">
            <v>12.5</v>
          </cell>
        </row>
        <row r="60">
          <cell r="A60">
            <v>35090</v>
          </cell>
          <cell r="B60">
            <v>13.09</v>
          </cell>
        </row>
        <row r="61">
          <cell r="A61">
            <v>35170</v>
          </cell>
          <cell r="B61">
            <v>14.26</v>
          </cell>
        </row>
        <row r="62">
          <cell r="A62">
            <v>35181</v>
          </cell>
          <cell r="B62">
            <v>15.04</v>
          </cell>
        </row>
        <row r="63">
          <cell r="A63">
            <v>35202</v>
          </cell>
          <cell r="B63">
            <v>17.39</v>
          </cell>
        </row>
        <row r="64">
          <cell r="A64">
            <v>34473</v>
          </cell>
          <cell r="B64">
            <v>23.44</v>
          </cell>
        </row>
        <row r="65">
          <cell r="A65">
            <v>35859</v>
          </cell>
          <cell r="B65">
            <v>25.2</v>
          </cell>
        </row>
        <row r="66">
          <cell r="A66">
            <v>35485</v>
          </cell>
          <cell r="B66">
            <v>25.4</v>
          </cell>
        </row>
        <row r="67">
          <cell r="A67">
            <v>35863</v>
          </cell>
          <cell r="B67">
            <v>25.4</v>
          </cell>
        </row>
        <row r="68">
          <cell r="A68">
            <v>34108</v>
          </cell>
          <cell r="B68">
            <v>25.79</v>
          </cell>
        </row>
        <row r="69">
          <cell r="A69">
            <v>35261</v>
          </cell>
          <cell r="B69">
            <v>26.37</v>
          </cell>
        </row>
        <row r="70">
          <cell r="A70">
            <v>35734</v>
          </cell>
          <cell r="B70">
            <v>26.57</v>
          </cell>
        </row>
        <row r="71">
          <cell r="A71">
            <v>35291</v>
          </cell>
          <cell r="B71">
            <v>26.96</v>
          </cell>
        </row>
        <row r="72">
          <cell r="A72">
            <v>35933</v>
          </cell>
          <cell r="B72">
            <v>26.96</v>
          </cell>
        </row>
        <row r="73">
          <cell r="A73">
            <v>35737</v>
          </cell>
          <cell r="B73">
            <v>27.15</v>
          </cell>
        </row>
        <row r="74">
          <cell r="A74">
            <v>35835</v>
          </cell>
          <cell r="B74">
            <v>27.15</v>
          </cell>
        </row>
        <row r="75">
          <cell r="A75">
            <v>35272</v>
          </cell>
          <cell r="B75">
            <v>27.35</v>
          </cell>
        </row>
        <row r="76">
          <cell r="A76">
            <v>35287</v>
          </cell>
          <cell r="B76">
            <v>27.35</v>
          </cell>
        </row>
        <row r="77">
          <cell r="A77">
            <v>35772</v>
          </cell>
          <cell r="B77">
            <v>27.35</v>
          </cell>
        </row>
        <row r="78">
          <cell r="A78">
            <v>35843</v>
          </cell>
          <cell r="B78">
            <v>27.35</v>
          </cell>
        </row>
        <row r="79">
          <cell r="A79">
            <v>35779</v>
          </cell>
          <cell r="B79">
            <v>27.45</v>
          </cell>
        </row>
        <row r="80">
          <cell r="A80">
            <v>35870</v>
          </cell>
          <cell r="B80">
            <v>27.74</v>
          </cell>
        </row>
        <row r="81">
          <cell r="A81">
            <v>35912</v>
          </cell>
          <cell r="B81">
            <v>27.84</v>
          </cell>
        </row>
        <row r="82">
          <cell r="A82">
            <v>35950</v>
          </cell>
          <cell r="B82">
            <v>27.93</v>
          </cell>
        </row>
        <row r="83">
          <cell r="A83">
            <v>35294</v>
          </cell>
          <cell r="B83">
            <v>28.13</v>
          </cell>
        </row>
        <row r="84">
          <cell r="A84">
            <v>35916</v>
          </cell>
          <cell r="B84">
            <v>28.13</v>
          </cell>
        </row>
        <row r="85">
          <cell r="A85">
            <v>35450</v>
          </cell>
          <cell r="B85">
            <v>28.33</v>
          </cell>
        </row>
        <row r="86">
          <cell r="A86">
            <v>35479</v>
          </cell>
          <cell r="B86">
            <v>28.33</v>
          </cell>
        </row>
        <row r="87">
          <cell r="A87">
            <v>35828</v>
          </cell>
          <cell r="B87">
            <v>28.52</v>
          </cell>
        </row>
        <row r="88">
          <cell r="A88">
            <v>35919</v>
          </cell>
          <cell r="B88">
            <v>28.62</v>
          </cell>
        </row>
        <row r="89">
          <cell r="A89">
            <v>35280</v>
          </cell>
          <cell r="B89">
            <v>28.72</v>
          </cell>
        </row>
        <row r="90">
          <cell r="A90">
            <v>35954</v>
          </cell>
          <cell r="B90">
            <v>28.91</v>
          </cell>
        </row>
        <row r="91">
          <cell r="A91">
            <v>35466</v>
          </cell>
          <cell r="B91">
            <v>29.11</v>
          </cell>
        </row>
        <row r="92">
          <cell r="A92">
            <v>35898</v>
          </cell>
          <cell r="B92">
            <v>29.11</v>
          </cell>
        </row>
        <row r="93">
          <cell r="A93">
            <v>35807</v>
          </cell>
          <cell r="B93">
            <v>29.3</v>
          </cell>
        </row>
        <row r="94">
          <cell r="A94">
            <v>35947</v>
          </cell>
          <cell r="B94">
            <v>29.3</v>
          </cell>
        </row>
        <row r="95">
          <cell r="A95">
            <v>35558</v>
          </cell>
          <cell r="B95">
            <v>29.5</v>
          </cell>
        </row>
        <row r="96">
          <cell r="A96">
            <v>35709</v>
          </cell>
          <cell r="B96">
            <v>30.08</v>
          </cell>
        </row>
        <row r="97">
          <cell r="A97">
            <v>35800</v>
          </cell>
          <cell r="B97">
            <v>30.08</v>
          </cell>
        </row>
        <row r="98">
          <cell r="A98">
            <v>35856</v>
          </cell>
          <cell r="B98">
            <v>30.08</v>
          </cell>
        </row>
        <row r="99">
          <cell r="A99">
            <v>35802</v>
          </cell>
          <cell r="B99">
            <v>30.28</v>
          </cell>
        </row>
        <row r="100">
          <cell r="A100">
            <v>35815</v>
          </cell>
          <cell r="B100">
            <v>30.38</v>
          </cell>
        </row>
        <row r="101">
          <cell r="A101">
            <v>35534</v>
          </cell>
          <cell r="B101">
            <v>30.47</v>
          </cell>
        </row>
        <row r="102">
          <cell r="A102">
            <v>35549</v>
          </cell>
          <cell r="B102">
            <v>30.47</v>
          </cell>
        </row>
        <row r="103">
          <cell r="A103">
            <v>35688</v>
          </cell>
          <cell r="B103">
            <v>30.57</v>
          </cell>
        </row>
        <row r="104">
          <cell r="A104">
            <v>35702</v>
          </cell>
          <cell r="B104">
            <v>31.06</v>
          </cell>
        </row>
        <row r="105">
          <cell r="A105">
            <v>35646</v>
          </cell>
          <cell r="B105">
            <v>32.82</v>
          </cell>
        </row>
        <row r="106">
          <cell r="A106">
            <v>35660</v>
          </cell>
          <cell r="B106">
            <v>32.82</v>
          </cell>
        </row>
        <row r="107">
          <cell r="A107">
            <v>35675</v>
          </cell>
          <cell r="B107">
            <v>32.92</v>
          </cell>
        </row>
        <row r="108">
          <cell r="A108">
            <v>35506</v>
          </cell>
          <cell r="B108">
            <v>33.01</v>
          </cell>
        </row>
        <row r="109">
          <cell r="A109">
            <v>36010</v>
          </cell>
          <cell r="B109">
            <v>33.4</v>
          </cell>
        </row>
        <row r="110">
          <cell r="A110">
            <v>36087</v>
          </cell>
          <cell r="B110">
            <v>33.6</v>
          </cell>
        </row>
        <row r="111">
          <cell r="A111">
            <v>35975</v>
          </cell>
          <cell r="B111">
            <v>34.18</v>
          </cell>
        </row>
        <row r="112">
          <cell r="A112">
            <v>36003</v>
          </cell>
          <cell r="B112">
            <v>34.58</v>
          </cell>
        </row>
        <row r="113">
          <cell r="A113">
            <v>36046</v>
          </cell>
          <cell r="B113">
            <v>34.67</v>
          </cell>
        </row>
        <row r="114">
          <cell r="A114">
            <v>36066</v>
          </cell>
          <cell r="B114">
            <v>35.159999999999997</v>
          </cell>
        </row>
        <row r="115">
          <cell r="A115">
            <v>36094</v>
          </cell>
          <cell r="B115">
            <v>35.31</v>
          </cell>
        </row>
        <row r="116">
          <cell r="A116">
            <v>35436</v>
          </cell>
          <cell r="B116">
            <v>35.36</v>
          </cell>
        </row>
        <row r="117">
          <cell r="A117">
            <v>36024</v>
          </cell>
          <cell r="B117">
            <v>35.36</v>
          </cell>
        </row>
        <row r="118">
          <cell r="A118">
            <v>35604</v>
          </cell>
          <cell r="B118">
            <v>35.75</v>
          </cell>
        </row>
        <row r="119">
          <cell r="A119">
            <v>35322</v>
          </cell>
          <cell r="B119">
            <v>35.94</v>
          </cell>
        </row>
        <row r="120">
          <cell r="A120">
            <v>35401</v>
          </cell>
          <cell r="B120">
            <v>36.33</v>
          </cell>
        </row>
        <row r="121">
          <cell r="A121">
            <v>36109</v>
          </cell>
          <cell r="B121">
            <v>36.92</v>
          </cell>
        </row>
        <row r="122">
          <cell r="A122">
            <v>35577</v>
          </cell>
          <cell r="B122">
            <v>37.5</v>
          </cell>
        </row>
        <row r="123">
          <cell r="A123">
            <v>36031</v>
          </cell>
          <cell r="B123">
            <v>38.68</v>
          </cell>
        </row>
        <row r="124">
          <cell r="A124">
            <v>35597</v>
          </cell>
          <cell r="B124">
            <v>38.869999999999997</v>
          </cell>
        </row>
        <row r="125">
          <cell r="A125">
            <v>36115</v>
          </cell>
          <cell r="B125">
            <v>39.46</v>
          </cell>
        </row>
        <row r="126">
          <cell r="A126">
            <v>35336</v>
          </cell>
          <cell r="B126">
            <v>41.41</v>
          </cell>
        </row>
        <row r="127">
          <cell r="A127">
            <v>35353</v>
          </cell>
          <cell r="B127">
            <v>42</v>
          </cell>
        </row>
        <row r="128">
          <cell r="A128">
            <v>35338</v>
          </cell>
          <cell r="B128">
            <v>42.19</v>
          </cell>
        </row>
        <row r="129">
          <cell r="A129">
            <v>35387</v>
          </cell>
          <cell r="B129">
            <v>43.17</v>
          </cell>
        </row>
        <row r="130">
          <cell r="A130">
            <v>36122</v>
          </cell>
          <cell r="B130">
            <v>43.46</v>
          </cell>
        </row>
        <row r="131">
          <cell r="A131">
            <v>35343</v>
          </cell>
          <cell r="B131">
            <v>43.95</v>
          </cell>
        </row>
        <row r="132">
          <cell r="A132">
            <v>36143</v>
          </cell>
          <cell r="B132">
            <v>44.34</v>
          </cell>
        </row>
        <row r="133">
          <cell r="A133">
            <v>35373</v>
          </cell>
          <cell r="B133">
            <v>45.12</v>
          </cell>
        </row>
        <row r="134">
          <cell r="A134">
            <v>35366</v>
          </cell>
          <cell r="B134">
            <v>45.71</v>
          </cell>
        </row>
        <row r="135">
          <cell r="A135">
            <v>36136</v>
          </cell>
          <cell r="B135">
            <v>46.49</v>
          </cell>
        </row>
        <row r="136">
          <cell r="A136">
            <v>36164</v>
          </cell>
          <cell r="B136">
            <v>49.81</v>
          </cell>
        </row>
        <row r="137">
          <cell r="A137">
            <v>36157</v>
          </cell>
          <cell r="B137">
            <v>50.2</v>
          </cell>
        </row>
        <row r="138">
          <cell r="A138">
            <v>36179</v>
          </cell>
          <cell r="B138">
            <v>50.69</v>
          </cell>
        </row>
        <row r="139">
          <cell r="A139">
            <v>36185</v>
          </cell>
          <cell r="B139">
            <v>52.25</v>
          </cell>
        </row>
        <row r="140">
          <cell r="A140">
            <v>36171</v>
          </cell>
          <cell r="B140">
            <v>52.32</v>
          </cell>
        </row>
        <row r="141">
          <cell r="A141">
            <v>36199</v>
          </cell>
          <cell r="B141">
            <v>53.13</v>
          </cell>
        </row>
        <row r="142">
          <cell r="A142">
            <v>36207</v>
          </cell>
          <cell r="B142">
            <v>53.62</v>
          </cell>
        </row>
        <row r="143">
          <cell r="A143">
            <v>36213</v>
          </cell>
          <cell r="B143">
            <v>57.62</v>
          </cell>
        </row>
        <row r="144">
          <cell r="A144">
            <v>36220</v>
          </cell>
          <cell r="B144">
            <v>58.5</v>
          </cell>
        </row>
        <row r="145">
          <cell r="A145">
            <v>36227</v>
          </cell>
          <cell r="B145">
            <v>62.31</v>
          </cell>
        </row>
        <row r="146">
          <cell r="A146">
            <v>36234</v>
          </cell>
          <cell r="B146">
            <v>63.58</v>
          </cell>
        </row>
        <row r="147">
          <cell r="A147">
            <v>36248</v>
          </cell>
          <cell r="B147">
            <v>64.069999999999993</v>
          </cell>
        </row>
        <row r="148">
          <cell r="A148" t="str">
            <v>D-5/20/1999</v>
          </cell>
          <cell r="B148">
            <v>51.6875</v>
          </cell>
        </row>
        <row r="149">
          <cell r="A149" t="str">
            <v>D-5/29/92</v>
          </cell>
          <cell r="B149">
            <v>0.25</v>
          </cell>
        </row>
        <row r="150">
          <cell r="A150" t="str">
            <v>D-5/28/93</v>
          </cell>
          <cell r="B150">
            <v>0.25</v>
          </cell>
        </row>
        <row r="151">
          <cell r="A151" t="str">
            <v>P-96</v>
          </cell>
          <cell r="B151">
            <v>15.5625</v>
          </cell>
        </row>
        <row r="152">
          <cell r="A152" t="str">
            <v>P-97</v>
          </cell>
          <cell r="B152">
            <v>16.5625</v>
          </cell>
        </row>
        <row r="153">
          <cell r="A153" t="str">
            <v>P-98</v>
          </cell>
          <cell r="B153">
            <v>25.281500000000001</v>
          </cell>
        </row>
      </sheetData>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JEs 1"/>
      <sheetName val="JEs 2"/>
      <sheetName val="JEs3"/>
      <sheetName val="JEs4"/>
      <sheetName val="price vlookup"/>
    </sheetNames>
    <sheetDataSet>
      <sheetData sheetId="0"/>
      <sheetData sheetId="1"/>
      <sheetData sheetId="2"/>
      <sheetData sheetId="3"/>
      <sheetData sheetId="4">
        <row r="3">
          <cell r="A3" t="str">
            <v>CLASS</v>
          </cell>
          <cell r="B3" t="str">
            <v>EX. PRICE</v>
          </cell>
        </row>
        <row r="5">
          <cell r="A5">
            <v>7</v>
          </cell>
          <cell r="B5">
            <v>19.375</v>
          </cell>
        </row>
        <row r="6">
          <cell r="A6">
            <v>8</v>
          </cell>
          <cell r="B6">
            <v>19.5625</v>
          </cell>
        </row>
        <row r="7">
          <cell r="A7">
            <v>9</v>
          </cell>
          <cell r="B7">
            <v>19.5625</v>
          </cell>
        </row>
        <row r="8">
          <cell r="A8">
            <v>12</v>
          </cell>
          <cell r="B8">
            <v>19.6875</v>
          </cell>
        </row>
        <row r="9">
          <cell r="A9">
            <v>13</v>
          </cell>
          <cell r="B9">
            <v>34.781300000000002</v>
          </cell>
        </row>
        <row r="10">
          <cell r="A10">
            <v>14</v>
          </cell>
          <cell r="B10">
            <v>45</v>
          </cell>
        </row>
        <row r="11">
          <cell r="A11">
            <v>15</v>
          </cell>
          <cell r="B11">
            <v>19.5625</v>
          </cell>
        </row>
        <row r="12">
          <cell r="A12">
            <v>21</v>
          </cell>
          <cell r="B12">
            <v>19.5625</v>
          </cell>
        </row>
        <row r="13">
          <cell r="A13">
            <v>22</v>
          </cell>
          <cell r="B13">
            <v>19.6875</v>
          </cell>
        </row>
        <row r="14">
          <cell r="A14">
            <v>23</v>
          </cell>
          <cell r="B14">
            <v>23.656300000000002</v>
          </cell>
        </row>
        <row r="15">
          <cell r="A15">
            <v>24</v>
          </cell>
          <cell r="B15">
            <v>23.656300000000002</v>
          </cell>
        </row>
        <row r="16">
          <cell r="A16">
            <v>25</v>
          </cell>
          <cell r="B16">
            <v>45</v>
          </cell>
        </row>
        <row r="17">
          <cell r="A17">
            <v>26</v>
          </cell>
          <cell r="B17">
            <v>45</v>
          </cell>
        </row>
        <row r="18">
          <cell r="A18">
            <v>27</v>
          </cell>
          <cell r="B18">
            <v>45</v>
          </cell>
        </row>
        <row r="19">
          <cell r="A19">
            <v>28</v>
          </cell>
          <cell r="B19">
            <v>45</v>
          </cell>
        </row>
        <row r="20">
          <cell r="A20">
            <v>29</v>
          </cell>
          <cell r="B20">
            <v>59.3125</v>
          </cell>
        </row>
        <row r="21">
          <cell r="A21">
            <v>30</v>
          </cell>
          <cell r="B21">
            <v>61.3125</v>
          </cell>
        </row>
        <row r="22">
          <cell r="A22">
            <v>31</v>
          </cell>
          <cell r="B22">
            <v>61.3125</v>
          </cell>
        </row>
        <row r="23">
          <cell r="A23">
            <v>32</v>
          </cell>
          <cell r="B23">
            <v>53.6875</v>
          </cell>
        </row>
        <row r="24">
          <cell r="A24">
            <v>33</v>
          </cell>
          <cell r="B24">
            <v>51.0625</v>
          </cell>
        </row>
        <row r="25">
          <cell r="A25">
            <v>34</v>
          </cell>
          <cell r="B25">
            <v>51.0625</v>
          </cell>
        </row>
        <row r="26">
          <cell r="A26">
            <v>35</v>
          </cell>
          <cell r="B26">
            <v>50.5625</v>
          </cell>
        </row>
        <row r="27">
          <cell r="A27">
            <v>36</v>
          </cell>
          <cell r="B27">
            <v>54.75</v>
          </cell>
        </row>
        <row r="28">
          <cell r="A28">
            <v>37</v>
          </cell>
          <cell r="B28">
            <v>56</v>
          </cell>
        </row>
        <row r="29">
          <cell r="A29">
            <v>38</v>
          </cell>
          <cell r="B29">
            <v>49.25</v>
          </cell>
        </row>
        <row r="30">
          <cell r="A30">
            <v>39</v>
          </cell>
          <cell r="B30">
            <v>49.25</v>
          </cell>
        </row>
        <row r="31">
          <cell r="A31">
            <v>40</v>
          </cell>
          <cell r="B31">
            <v>47.25</v>
          </cell>
        </row>
        <row r="32">
          <cell r="A32">
            <v>41</v>
          </cell>
          <cell r="B32">
            <v>47.25</v>
          </cell>
        </row>
        <row r="33">
          <cell r="A33">
            <v>42</v>
          </cell>
          <cell r="B33">
            <v>47.125</v>
          </cell>
        </row>
        <row r="34">
          <cell r="A34">
            <v>43</v>
          </cell>
          <cell r="B34">
            <v>47.125</v>
          </cell>
        </row>
        <row r="35">
          <cell r="A35">
            <v>45</v>
          </cell>
          <cell r="B35">
            <v>47.13</v>
          </cell>
        </row>
        <row r="36">
          <cell r="A36">
            <v>46</v>
          </cell>
          <cell r="B36">
            <v>47.13</v>
          </cell>
        </row>
        <row r="37">
          <cell r="A37">
            <v>33078</v>
          </cell>
          <cell r="B37">
            <v>2.87</v>
          </cell>
        </row>
        <row r="38">
          <cell r="A38">
            <v>33443</v>
          </cell>
          <cell r="B38">
            <v>2.87</v>
          </cell>
        </row>
        <row r="39">
          <cell r="A39">
            <v>33534</v>
          </cell>
          <cell r="B39">
            <v>4.17</v>
          </cell>
        </row>
        <row r="40">
          <cell r="A40">
            <v>34887</v>
          </cell>
          <cell r="B40">
            <v>10.36</v>
          </cell>
        </row>
        <row r="41">
          <cell r="A41">
            <v>33750</v>
          </cell>
          <cell r="B41">
            <v>10.42</v>
          </cell>
        </row>
        <row r="42">
          <cell r="A42">
            <v>34905</v>
          </cell>
          <cell r="B42">
            <v>10.94</v>
          </cell>
        </row>
        <row r="43">
          <cell r="A43">
            <v>34738</v>
          </cell>
          <cell r="B43">
            <v>11.14</v>
          </cell>
        </row>
        <row r="44">
          <cell r="A44">
            <v>34838</v>
          </cell>
          <cell r="B44">
            <v>11.14</v>
          </cell>
        </row>
        <row r="45">
          <cell r="A45">
            <v>34764</v>
          </cell>
          <cell r="B45">
            <v>11.82</v>
          </cell>
        </row>
        <row r="46">
          <cell r="A46">
            <v>34940</v>
          </cell>
          <cell r="B46">
            <v>11.92</v>
          </cell>
        </row>
        <row r="47">
          <cell r="A47">
            <v>34999</v>
          </cell>
          <cell r="B47">
            <v>11.92</v>
          </cell>
        </row>
        <row r="48">
          <cell r="A48">
            <v>35068</v>
          </cell>
          <cell r="B48">
            <v>11.92</v>
          </cell>
        </row>
        <row r="49">
          <cell r="A49">
            <v>35066</v>
          </cell>
          <cell r="B49">
            <v>12.11</v>
          </cell>
        </row>
        <row r="50">
          <cell r="A50">
            <v>33950</v>
          </cell>
          <cell r="B50">
            <v>12.5</v>
          </cell>
        </row>
        <row r="51">
          <cell r="A51">
            <v>34038</v>
          </cell>
          <cell r="B51">
            <v>12.5</v>
          </cell>
        </row>
        <row r="52">
          <cell r="A52">
            <v>34163</v>
          </cell>
          <cell r="B52">
            <v>12.5</v>
          </cell>
        </row>
        <row r="53">
          <cell r="A53">
            <v>34227</v>
          </cell>
          <cell r="B53">
            <v>12.5</v>
          </cell>
        </row>
        <row r="54">
          <cell r="A54">
            <v>34299</v>
          </cell>
          <cell r="B54">
            <v>12.5</v>
          </cell>
        </row>
        <row r="55">
          <cell r="A55">
            <v>34324</v>
          </cell>
          <cell r="B55">
            <v>12.5</v>
          </cell>
        </row>
        <row r="56">
          <cell r="A56">
            <v>34367</v>
          </cell>
          <cell r="B56">
            <v>12.5</v>
          </cell>
        </row>
        <row r="57">
          <cell r="A57">
            <v>34411</v>
          </cell>
          <cell r="B57">
            <v>12.5</v>
          </cell>
        </row>
        <row r="58">
          <cell r="A58">
            <v>34583</v>
          </cell>
          <cell r="B58">
            <v>12.5</v>
          </cell>
        </row>
        <row r="59">
          <cell r="A59">
            <v>34625</v>
          </cell>
          <cell r="B59">
            <v>12.5</v>
          </cell>
        </row>
        <row r="60">
          <cell r="A60">
            <v>35090</v>
          </cell>
          <cell r="B60">
            <v>13.09</v>
          </cell>
        </row>
        <row r="61">
          <cell r="A61">
            <v>35170</v>
          </cell>
          <cell r="B61">
            <v>14.26</v>
          </cell>
        </row>
        <row r="62">
          <cell r="A62">
            <v>35181</v>
          </cell>
          <cell r="B62">
            <v>15.04</v>
          </cell>
        </row>
        <row r="63">
          <cell r="A63">
            <v>35202</v>
          </cell>
          <cell r="B63">
            <v>17.39</v>
          </cell>
        </row>
        <row r="64">
          <cell r="A64">
            <v>34473</v>
          </cell>
          <cell r="B64">
            <v>23.44</v>
          </cell>
        </row>
        <row r="65">
          <cell r="A65">
            <v>35859</v>
          </cell>
          <cell r="B65">
            <v>25.2</v>
          </cell>
        </row>
        <row r="66">
          <cell r="A66">
            <v>35485</v>
          </cell>
          <cell r="B66">
            <v>25.4</v>
          </cell>
        </row>
        <row r="67">
          <cell r="A67">
            <v>35863</v>
          </cell>
          <cell r="B67">
            <v>25.4</v>
          </cell>
        </row>
        <row r="68">
          <cell r="A68">
            <v>34108</v>
          </cell>
          <cell r="B68">
            <v>25.79</v>
          </cell>
        </row>
        <row r="69">
          <cell r="A69">
            <v>35261</v>
          </cell>
          <cell r="B69">
            <v>26.37</v>
          </cell>
        </row>
        <row r="70">
          <cell r="A70">
            <v>35734</v>
          </cell>
          <cell r="B70">
            <v>26.57</v>
          </cell>
        </row>
        <row r="71">
          <cell r="A71">
            <v>35291</v>
          </cell>
          <cell r="B71">
            <v>26.96</v>
          </cell>
        </row>
        <row r="72">
          <cell r="A72">
            <v>35933</v>
          </cell>
          <cell r="B72">
            <v>26.96</v>
          </cell>
        </row>
        <row r="73">
          <cell r="A73">
            <v>35737</v>
          </cell>
          <cell r="B73">
            <v>27.15</v>
          </cell>
        </row>
        <row r="74">
          <cell r="A74">
            <v>35835</v>
          </cell>
          <cell r="B74">
            <v>27.15</v>
          </cell>
        </row>
        <row r="75">
          <cell r="A75">
            <v>35272</v>
          </cell>
          <cell r="B75">
            <v>27.35</v>
          </cell>
        </row>
        <row r="76">
          <cell r="A76">
            <v>35287</v>
          </cell>
          <cell r="B76">
            <v>27.35</v>
          </cell>
        </row>
        <row r="77">
          <cell r="A77">
            <v>35772</v>
          </cell>
          <cell r="B77">
            <v>27.35</v>
          </cell>
        </row>
        <row r="78">
          <cell r="A78">
            <v>35843</v>
          </cell>
          <cell r="B78">
            <v>27.35</v>
          </cell>
        </row>
        <row r="79">
          <cell r="A79">
            <v>35779</v>
          </cell>
          <cell r="B79">
            <v>27.45</v>
          </cell>
        </row>
        <row r="80">
          <cell r="A80">
            <v>35870</v>
          </cell>
          <cell r="B80">
            <v>27.74</v>
          </cell>
        </row>
        <row r="81">
          <cell r="A81">
            <v>35912</v>
          </cell>
          <cell r="B81">
            <v>27.84</v>
          </cell>
        </row>
        <row r="82">
          <cell r="A82">
            <v>35950</v>
          </cell>
          <cell r="B82">
            <v>27.93</v>
          </cell>
        </row>
        <row r="83">
          <cell r="A83">
            <v>35294</v>
          </cell>
          <cell r="B83">
            <v>28.13</v>
          </cell>
        </row>
        <row r="84">
          <cell r="A84">
            <v>35916</v>
          </cell>
          <cell r="B84">
            <v>28.13</v>
          </cell>
        </row>
        <row r="85">
          <cell r="A85">
            <v>35450</v>
          </cell>
          <cell r="B85">
            <v>28.33</v>
          </cell>
        </row>
        <row r="86">
          <cell r="A86">
            <v>35479</v>
          </cell>
          <cell r="B86">
            <v>28.33</v>
          </cell>
        </row>
        <row r="87">
          <cell r="A87">
            <v>35828</v>
          </cell>
          <cell r="B87">
            <v>28.52</v>
          </cell>
        </row>
        <row r="88">
          <cell r="A88">
            <v>35919</v>
          </cell>
          <cell r="B88">
            <v>28.62</v>
          </cell>
        </row>
        <row r="89">
          <cell r="A89">
            <v>35280</v>
          </cell>
          <cell r="B89">
            <v>28.72</v>
          </cell>
        </row>
        <row r="90">
          <cell r="A90">
            <v>35954</v>
          </cell>
          <cell r="B90">
            <v>28.91</v>
          </cell>
        </row>
        <row r="91">
          <cell r="A91">
            <v>35466</v>
          </cell>
          <cell r="B91">
            <v>29.11</v>
          </cell>
        </row>
        <row r="92">
          <cell r="A92">
            <v>35898</v>
          </cell>
          <cell r="B92">
            <v>29.11</v>
          </cell>
        </row>
        <row r="93">
          <cell r="A93">
            <v>35807</v>
          </cell>
          <cell r="B93">
            <v>29.3</v>
          </cell>
        </row>
        <row r="94">
          <cell r="A94">
            <v>35947</v>
          </cell>
          <cell r="B94">
            <v>29.3</v>
          </cell>
        </row>
        <row r="95">
          <cell r="A95">
            <v>35558</v>
          </cell>
          <cell r="B95">
            <v>29.5</v>
          </cell>
        </row>
        <row r="96">
          <cell r="A96">
            <v>35709</v>
          </cell>
          <cell r="B96">
            <v>30.08</v>
          </cell>
        </row>
        <row r="97">
          <cell r="A97">
            <v>35800</v>
          </cell>
          <cell r="B97">
            <v>30.08</v>
          </cell>
        </row>
        <row r="98">
          <cell r="A98">
            <v>35856</v>
          </cell>
          <cell r="B98">
            <v>30.08</v>
          </cell>
        </row>
        <row r="99">
          <cell r="A99">
            <v>35802</v>
          </cell>
          <cell r="B99">
            <v>30.28</v>
          </cell>
        </row>
        <row r="100">
          <cell r="A100">
            <v>35815</v>
          </cell>
          <cell r="B100">
            <v>30.38</v>
          </cell>
        </row>
        <row r="101">
          <cell r="A101">
            <v>35534</v>
          </cell>
          <cell r="B101">
            <v>30.47</v>
          </cell>
        </row>
        <row r="102">
          <cell r="A102">
            <v>35549</v>
          </cell>
          <cell r="B102">
            <v>30.47</v>
          </cell>
        </row>
        <row r="103">
          <cell r="A103">
            <v>35688</v>
          </cell>
          <cell r="B103">
            <v>30.57</v>
          </cell>
        </row>
        <row r="104">
          <cell r="A104">
            <v>35702</v>
          </cell>
          <cell r="B104">
            <v>31.06</v>
          </cell>
        </row>
        <row r="105">
          <cell r="A105">
            <v>35646</v>
          </cell>
          <cell r="B105">
            <v>32.82</v>
          </cell>
        </row>
        <row r="106">
          <cell r="A106">
            <v>35660</v>
          </cell>
          <cell r="B106">
            <v>32.82</v>
          </cell>
        </row>
        <row r="107">
          <cell r="A107">
            <v>35675</v>
          </cell>
          <cell r="B107">
            <v>32.92</v>
          </cell>
        </row>
        <row r="108">
          <cell r="A108">
            <v>35506</v>
          </cell>
          <cell r="B108">
            <v>33.01</v>
          </cell>
        </row>
        <row r="109">
          <cell r="A109">
            <v>36010</v>
          </cell>
          <cell r="B109">
            <v>33.4</v>
          </cell>
        </row>
        <row r="110">
          <cell r="A110">
            <v>36087</v>
          </cell>
          <cell r="B110">
            <v>33.6</v>
          </cell>
        </row>
        <row r="111">
          <cell r="A111">
            <v>35975</v>
          </cell>
          <cell r="B111">
            <v>34.18</v>
          </cell>
        </row>
        <row r="112">
          <cell r="A112">
            <v>36003</v>
          </cell>
          <cell r="B112">
            <v>34.58</v>
          </cell>
        </row>
        <row r="113">
          <cell r="A113">
            <v>36046</v>
          </cell>
          <cell r="B113">
            <v>34.67</v>
          </cell>
        </row>
        <row r="114">
          <cell r="A114">
            <v>36066</v>
          </cell>
          <cell r="B114">
            <v>35.159999999999997</v>
          </cell>
        </row>
        <row r="115">
          <cell r="A115">
            <v>36094</v>
          </cell>
          <cell r="B115">
            <v>35.31</v>
          </cell>
        </row>
        <row r="116">
          <cell r="A116">
            <v>35436</v>
          </cell>
          <cell r="B116">
            <v>35.36</v>
          </cell>
        </row>
        <row r="117">
          <cell r="A117">
            <v>36024</v>
          </cell>
          <cell r="B117">
            <v>35.36</v>
          </cell>
        </row>
        <row r="118">
          <cell r="A118">
            <v>35604</v>
          </cell>
          <cell r="B118">
            <v>35.75</v>
          </cell>
        </row>
        <row r="119">
          <cell r="A119">
            <v>35322</v>
          </cell>
          <cell r="B119">
            <v>35.94</v>
          </cell>
        </row>
        <row r="120">
          <cell r="A120">
            <v>35401</v>
          </cell>
          <cell r="B120">
            <v>36.33</v>
          </cell>
        </row>
        <row r="121">
          <cell r="A121">
            <v>36109</v>
          </cell>
          <cell r="B121">
            <v>36.92</v>
          </cell>
        </row>
        <row r="122">
          <cell r="A122">
            <v>35577</v>
          </cell>
          <cell r="B122">
            <v>37.5</v>
          </cell>
        </row>
        <row r="123">
          <cell r="A123">
            <v>36031</v>
          </cell>
          <cell r="B123">
            <v>38.68</v>
          </cell>
        </row>
        <row r="124">
          <cell r="A124">
            <v>35597</v>
          </cell>
          <cell r="B124">
            <v>38.869999999999997</v>
          </cell>
        </row>
        <row r="125">
          <cell r="A125">
            <v>36115</v>
          </cell>
          <cell r="B125">
            <v>39.46</v>
          </cell>
        </row>
        <row r="126">
          <cell r="A126">
            <v>35336</v>
          </cell>
          <cell r="B126">
            <v>41.41</v>
          </cell>
        </row>
        <row r="127">
          <cell r="A127">
            <v>35353</v>
          </cell>
          <cell r="B127">
            <v>42</v>
          </cell>
        </row>
        <row r="128">
          <cell r="A128">
            <v>35338</v>
          </cell>
          <cell r="B128">
            <v>42.19</v>
          </cell>
        </row>
        <row r="129">
          <cell r="A129">
            <v>35387</v>
          </cell>
          <cell r="B129">
            <v>43.17</v>
          </cell>
        </row>
        <row r="130">
          <cell r="A130">
            <v>36122</v>
          </cell>
          <cell r="B130">
            <v>43.46</v>
          </cell>
        </row>
        <row r="131">
          <cell r="A131">
            <v>35343</v>
          </cell>
          <cell r="B131">
            <v>43.95</v>
          </cell>
        </row>
        <row r="132">
          <cell r="A132">
            <v>36143</v>
          </cell>
          <cell r="B132">
            <v>44.34</v>
          </cell>
        </row>
        <row r="133">
          <cell r="A133">
            <v>35373</v>
          </cell>
          <cell r="B133">
            <v>45.12</v>
          </cell>
        </row>
        <row r="134">
          <cell r="A134">
            <v>35366</v>
          </cell>
          <cell r="B134">
            <v>45.71</v>
          </cell>
        </row>
        <row r="135">
          <cell r="A135">
            <v>36136</v>
          </cell>
          <cell r="B135">
            <v>46.49</v>
          </cell>
        </row>
        <row r="136">
          <cell r="A136">
            <v>36164</v>
          </cell>
          <cell r="B136">
            <v>49.81</v>
          </cell>
        </row>
        <row r="137">
          <cell r="A137">
            <v>36157</v>
          </cell>
          <cell r="B137">
            <v>50.2</v>
          </cell>
        </row>
        <row r="138">
          <cell r="A138">
            <v>36179</v>
          </cell>
          <cell r="B138">
            <v>50.69</v>
          </cell>
        </row>
        <row r="139">
          <cell r="A139">
            <v>36185</v>
          </cell>
          <cell r="B139">
            <v>52.25</v>
          </cell>
        </row>
        <row r="140">
          <cell r="A140">
            <v>36171</v>
          </cell>
          <cell r="B140">
            <v>52.32</v>
          </cell>
        </row>
        <row r="141">
          <cell r="A141">
            <v>36199</v>
          </cell>
          <cell r="B141">
            <v>53.13</v>
          </cell>
        </row>
        <row r="142">
          <cell r="A142">
            <v>36207</v>
          </cell>
          <cell r="B142">
            <v>53.62</v>
          </cell>
        </row>
        <row r="143">
          <cell r="A143">
            <v>36213</v>
          </cell>
          <cell r="B143">
            <v>57.62</v>
          </cell>
        </row>
        <row r="144">
          <cell r="A144">
            <v>36220</v>
          </cell>
          <cell r="B144">
            <v>58.5</v>
          </cell>
        </row>
        <row r="145">
          <cell r="A145">
            <v>36227</v>
          </cell>
          <cell r="B145">
            <v>62.31</v>
          </cell>
        </row>
        <row r="146">
          <cell r="A146">
            <v>36234</v>
          </cell>
          <cell r="B146">
            <v>63.58</v>
          </cell>
        </row>
        <row r="147">
          <cell r="A147">
            <v>36248</v>
          </cell>
          <cell r="B147">
            <v>64.069999999999993</v>
          </cell>
        </row>
        <row r="148">
          <cell r="A148" t="str">
            <v>D-5/20/1999</v>
          </cell>
          <cell r="B148">
            <v>51.6875</v>
          </cell>
        </row>
        <row r="149">
          <cell r="A149" t="str">
            <v>D-5/29/92</v>
          </cell>
          <cell r="B149">
            <v>0.25</v>
          </cell>
        </row>
        <row r="150">
          <cell r="A150" t="str">
            <v>D-5/28/93</v>
          </cell>
          <cell r="B150">
            <v>0.25</v>
          </cell>
        </row>
        <row r="151">
          <cell r="A151" t="str">
            <v>P-96</v>
          </cell>
          <cell r="B151">
            <v>15.5625</v>
          </cell>
        </row>
        <row r="152">
          <cell r="A152" t="str">
            <v>P-97</v>
          </cell>
          <cell r="B152">
            <v>16.5625</v>
          </cell>
        </row>
        <row r="153">
          <cell r="A153" t="str">
            <v>P-98</v>
          </cell>
          <cell r="B153">
            <v>25.281500000000001</v>
          </cell>
        </row>
      </sheetData>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JEs 1"/>
      <sheetName val="JEs 2"/>
      <sheetName val="JEs3"/>
      <sheetName val="JEs4"/>
      <sheetName val="price vlookup"/>
    </sheetNames>
    <sheetDataSet>
      <sheetData sheetId="0"/>
      <sheetData sheetId="1"/>
      <sheetData sheetId="2"/>
      <sheetData sheetId="3"/>
      <sheetData sheetId="4">
        <row r="3">
          <cell r="A3" t="str">
            <v>CLASS</v>
          </cell>
          <cell r="B3" t="str">
            <v>EX. PRICE</v>
          </cell>
        </row>
        <row r="5">
          <cell r="A5">
            <v>7</v>
          </cell>
          <cell r="B5">
            <v>19.375</v>
          </cell>
        </row>
        <row r="6">
          <cell r="A6">
            <v>8</v>
          </cell>
          <cell r="B6">
            <v>19.5625</v>
          </cell>
        </row>
        <row r="7">
          <cell r="A7">
            <v>9</v>
          </cell>
          <cell r="B7">
            <v>19.5625</v>
          </cell>
        </row>
        <row r="8">
          <cell r="A8">
            <v>12</v>
          </cell>
          <cell r="B8">
            <v>19.6875</v>
          </cell>
        </row>
        <row r="9">
          <cell r="A9">
            <v>13</v>
          </cell>
          <cell r="B9">
            <v>34.781300000000002</v>
          </cell>
        </row>
        <row r="10">
          <cell r="A10">
            <v>14</v>
          </cell>
          <cell r="B10">
            <v>45</v>
          </cell>
        </row>
        <row r="11">
          <cell r="A11">
            <v>15</v>
          </cell>
          <cell r="B11">
            <v>19.5625</v>
          </cell>
        </row>
        <row r="12">
          <cell r="A12">
            <v>21</v>
          </cell>
          <cell r="B12">
            <v>19.5625</v>
          </cell>
        </row>
        <row r="13">
          <cell r="A13">
            <v>22</v>
          </cell>
          <cell r="B13">
            <v>19.6875</v>
          </cell>
        </row>
        <row r="14">
          <cell r="A14">
            <v>23</v>
          </cell>
          <cell r="B14">
            <v>23.656300000000002</v>
          </cell>
        </row>
        <row r="15">
          <cell r="A15">
            <v>24</v>
          </cell>
          <cell r="B15">
            <v>23.656300000000002</v>
          </cell>
        </row>
        <row r="16">
          <cell r="A16">
            <v>25</v>
          </cell>
          <cell r="B16">
            <v>45</v>
          </cell>
        </row>
        <row r="17">
          <cell r="A17">
            <v>26</v>
          </cell>
          <cell r="B17">
            <v>45</v>
          </cell>
        </row>
        <row r="18">
          <cell r="A18">
            <v>27</v>
          </cell>
          <cell r="B18">
            <v>45</v>
          </cell>
        </row>
        <row r="19">
          <cell r="A19">
            <v>28</v>
          </cell>
          <cell r="B19">
            <v>45</v>
          </cell>
        </row>
        <row r="20">
          <cell r="A20">
            <v>29</v>
          </cell>
          <cell r="B20">
            <v>59.3125</v>
          </cell>
        </row>
        <row r="21">
          <cell r="A21">
            <v>30</v>
          </cell>
          <cell r="B21">
            <v>61.3125</v>
          </cell>
        </row>
        <row r="22">
          <cell r="A22">
            <v>31</v>
          </cell>
          <cell r="B22">
            <v>61.3125</v>
          </cell>
        </row>
        <row r="23">
          <cell r="A23">
            <v>32</v>
          </cell>
          <cell r="B23">
            <v>53.6875</v>
          </cell>
        </row>
        <row r="24">
          <cell r="A24">
            <v>33</v>
          </cell>
          <cell r="B24">
            <v>51.0625</v>
          </cell>
        </row>
        <row r="25">
          <cell r="A25">
            <v>34</v>
          </cell>
          <cell r="B25">
            <v>51.0625</v>
          </cell>
        </row>
        <row r="26">
          <cell r="A26">
            <v>35</v>
          </cell>
          <cell r="B26">
            <v>50.5625</v>
          </cell>
        </row>
        <row r="27">
          <cell r="A27">
            <v>36</v>
          </cell>
          <cell r="B27">
            <v>54.75</v>
          </cell>
        </row>
        <row r="28">
          <cell r="A28">
            <v>37</v>
          </cell>
          <cell r="B28">
            <v>56</v>
          </cell>
        </row>
        <row r="29">
          <cell r="A29">
            <v>38</v>
          </cell>
          <cell r="B29">
            <v>49.25</v>
          </cell>
        </row>
        <row r="30">
          <cell r="A30">
            <v>39</v>
          </cell>
          <cell r="B30">
            <v>49.25</v>
          </cell>
        </row>
        <row r="31">
          <cell r="A31">
            <v>40</v>
          </cell>
          <cell r="B31">
            <v>47.25</v>
          </cell>
        </row>
        <row r="32">
          <cell r="A32">
            <v>41</v>
          </cell>
          <cell r="B32">
            <v>47.25</v>
          </cell>
        </row>
        <row r="33">
          <cell r="A33">
            <v>42</v>
          </cell>
          <cell r="B33">
            <v>47.125</v>
          </cell>
        </row>
        <row r="34">
          <cell r="A34">
            <v>43</v>
          </cell>
          <cell r="B34">
            <v>47.125</v>
          </cell>
        </row>
        <row r="35">
          <cell r="A35">
            <v>45</v>
          </cell>
          <cell r="B35">
            <v>47.13</v>
          </cell>
        </row>
        <row r="36">
          <cell r="A36">
            <v>46</v>
          </cell>
          <cell r="B36">
            <v>47.13</v>
          </cell>
        </row>
        <row r="37">
          <cell r="A37">
            <v>33078</v>
          </cell>
          <cell r="B37">
            <v>2.87</v>
          </cell>
        </row>
        <row r="38">
          <cell r="A38">
            <v>33443</v>
          </cell>
          <cell r="B38">
            <v>2.87</v>
          </cell>
        </row>
        <row r="39">
          <cell r="A39">
            <v>33534</v>
          </cell>
          <cell r="B39">
            <v>4.17</v>
          </cell>
        </row>
        <row r="40">
          <cell r="A40">
            <v>34887</v>
          </cell>
          <cell r="B40">
            <v>10.36</v>
          </cell>
        </row>
        <row r="41">
          <cell r="A41">
            <v>33750</v>
          </cell>
          <cell r="B41">
            <v>10.42</v>
          </cell>
        </row>
        <row r="42">
          <cell r="A42">
            <v>34905</v>
          </cell>
          <cell r="B42">
            <v>10.94</v>
          </cell>
        </row>
        <row r="43">
          <cell r="A43">
            <v>34738</v>
          </cell>
          <cell r="B43">
            <v>11.14</v>
          </cell>
        </row>
        <row r="44">
          <cell r="A44">
            <v>34838</v>
          </cell>
          <cell r="B44">
            <v>11.14</v>
          </cell>
        </row>
        <row r="45">
          <cell r="A45">
            <v>34764</v>
          </cell>
          <cell r="B45">
            <v>11.82</v>
          </cell>
        </row>
        <row r="46">
          <cell r="A46">
            <v>34940</v>
          </cell>
          <cell r="B46">
            <v>11.92</v>
          </cell>
        </row>
        <row r="47">
          <cell r="A47">
            <v>34999</v>
          </cell>
          <cell r="B47">
            <v>11.92</v>
          </cell>
        </row>
        <row r="48">
          <cell r="A48">
            <v>35068</v>
          </cell>
          <cell r="B48">
            <v>11.92</v>
          </cell>
        </row>
        <row r="49">
          <cell r="A49">
            <v>35066</v>
          </cell>
          <cell r="B49">
            <v>12.11</v>
          </cell>
        </row>
        <row r="50">
          <cell r="A50">
            <v>33950</v>
          </cell>
          <cell r="B50">
            <v>12.5</v>
          </cell>
        </row>
        <row r="51">
          <cell r="A51">
            <v>34038</v>
          </cell>
          <cell r="B51">
            <v>12.5</v>
          </cell>
        </row>
        <row r="52">
          <cell r="A52">
            <v>34163</v>
          </cell>
          <cell r="B52">
            <v>12.5</v>
          </cell>
        </row>
        <row r="53">
          <cell r="A53">
            <v>34227</v>
          </cell>
          <cell r="B53">
            <v>12.5</v>
          </cell>
        </row>
        <row r="54">
          <cell r="A54">
            <v>34299</v>
          </cell>
          <cell r="B54">
            <v>12.5</v>
          </cell>
        </row>
        <row r="55">
          <cell r="A55">
            <v>34324</v>
          </cell>
          <cell r="B55">
            <v>12.5</v>
          </cell>
        </row>
        <row r="56">
          <cell r="A56">
            <v>34367</v>
          </cell>
          <cell r="B56">
            <v>12.5</v>
          </cell>
        </row>
        <row r="57">
          <cell r="A57">
            <v>34411</v>
          </cell>
          <cell r="B57">
            <v>12.5</v>
          </cell>
        </row>
        <row r="58">
          <cell r="A58">
            <v>34583</v>
          </cell>
          <cell r="B58">
            <v>12.5</v>
          </cell>
        </row>
        <row r="59">
          <cell r="A59">
            <v>34625</v>
          </cell>
          <cell r="B59">
            <v>12.5</v>
          </cell>
        </row>
        <row r="60">
          <cell r="A60">
            <v>35090</v>
          </cell>
          <cell r="B60">
            <v>13.09</v>
          </cell>
        </row>
        <row r="61">
          <cell r="A61">
            <v>35170</v>
          </cell>
          <cell r="B61">
            <v>14.26</v>
          </cell>
        </row>
        <row r="62">
          <cell r="A62">
            <v>35181</v>
          </cell>
          <cell r="B62">
            <v>15.04</v>
          </cell>
        </row>
        <row r="63">
          <cell r="A63">
            <v>35202</v>
          </cell>
          <cell r="B63">
            <v>17.39</v>
          </cell>
        </row>
        <row r="64">
          <cell r="A64">
            <v>34473</v>
          </cell>
          <cell r="B64">
            <v>23.44</v>
          </cell>
        </row>
        <row r="65">
          <cell r="A65">
            <v>35859</v>
          </cell>
          <cell r="B65">
            <v>25.2</v>
          </cell>
        </row>
        <row r="66">
          <cell r="A66">
            <v>35485</v>
          </cell>
          <cell r="B66">
            <v>25.4</v>
          </cell>
        </row>
        <row r="67">
          <cell r="A67">
            <v>35863</v>
          </cell>
          <cell r="B67">
            <v>25.4</v>
          </cell>
        </row>
        <row r="68">
          <cell r="A68">
            <v>34108</v>
          </cell>
          <cell r="B68">
            <v>25.79</v>
          </cell>
        </row>
        <row r="69">
          <cell r="A69">
            <v>35261</v>
          </cell>
          <cell r="B69">
            <v>26.37</v>
          </cell>
        </row>
        <row r="70">
          <cell r="A70">
            <v>35734</v>
          </cell>
          <cell r="B70">
            <v>26.57</v>
          </cell>
        </row>
        <row r="71">
          <cell r="A71">
            <v>35291</v>
          </cell>
          <cell r="B71">
            <v>26.96</v>
          </cell>
        </row>
        <row r="72">
          <cell r="A72">
            <v>35933</v>
          </cell>
          <cell r="B72">
            <v>26.96</v>
          </cell>
        </row>
        <row r="73">
          <cell r="A73">
            <v>35737</v>
          </cell>
          <cell r="B73">
            <v>27.15</v>
          </cell>
        </row>
        <row r="74">
          <cell r="A74">
            <v>35835</v>
          </cell>
          <cell r="B74">
            <v>27.15</v>
          </cell>
        </row>
        <row r="75">
          <cell r="A75">
            <v>35272</v>
          </cell>
          <cell r="B75">
            <v>27.35</v>
          </cell>
        </row>
        <row r="76">
          <cell r="A76">
            <v>35287</v>
          </cell>
          <cell r="B76">
            <v>27.35</v>
          </cell>
        </row>
        <row r="77">
          <cell r="A77">
            <v>35772</v>
          </cell>
          <cell r="B77">
            <v>27.35</v>
          </cell>
        </row>
        <row r="78">
          <cell r="A78">
            <v>35843</v>
          </cell>
          <cell r="B78">
            <v>27.35</v>
          </cell>
        </row>
        <row r="79">
          <cell r="A79">
            <v>35779</v>
          </cell>
          <cell r="B79">
            <v>27.45</v>
          </cell>
        </row>
        <row r="80">
          <cell r="A80">
            <v>35870</v>
          </cell>
          <cell r="B80">
            <v>27.74</v>
          </cell>
        </row>
        <row r="81">
          <cell r="A81">
            <v>35912</v>
          </cell>
          <cell r="B81">
            <v>27.84</v>
          </cell>
        </row>
        <row r="82">
          <cell r="A82">
            <v>35950</v>
          </cell>
          <cell r="B82">
            <v>27.93</v>
          </cell>
        </row>
        <row r="83">
          <cell r="A83">
            <v>35294</v>
          </cell>
          <cell r="B83">
            <v>28.13</v>
          </cell>
        </row>
        <row r="84">
          <cell r="A84">
            <v>35916</v>
          </cell>
          <cell r="B84">
            <v>28.13</v>
          </cell>
        </row>
        <row r="85">
          <cell r="A85">
            <v>35450</v>
          </cell>
          <cell r="B85">
            <v>28.33</v>
          </cell>
        </row>
        <row r="86">
          <cell r="A86">
            <v>35479</v>
          </cell>
          <cell r="B86">
            <v>28.33</v>
          </cell>
        </row>
        <row r="87">
          <cell r="A87">
            <v>35828</v>
          </cell>
          <cell r="B87">
            <v>28.52</v>
          </cell>
        </row>
        <row r="88">
          <cell r="A88">
            <v>35919</v>
          </cell>
          <cell r="B88">
            <v>28.62</v>
          </cell>
        </row>
        <row r="89">
          <cell r="A89">
            <v>35280</v>
          </cell>
          <cell r="B89">
            <v>28.72</v>
          </cell>
        </row>
        <row r="90">
          <cell r="A90">
            <v>35954</v>
          </cell>
          <cell r="B90">
            <v>28.91</v>
          </cell>
        </row>
        <row r="91">
          <cell r="A91">
            <v>35466</v>
          </cell>
          <cell r="B91">
            <v>29.11</v>
          </cell>
        </row>
        <row r="92">
          <cell r="A92">
            <v>35898</v>
          </cell>
          <cell r="B92">
            <v>29.11</v>
          </cell>
        </row>
        <row r="93">
          <cell r="A93">
            <v>35807</v>
          </cell>
          <cell r="B93">
            <v>29.3</v>
          </cell>
        </row>
        <row r="94">
          <cell r="A94">
            <v>35947</v>
          </cell>
          <cell r="B94">
            <v>29.3</v>
          </cell>
        </row>
        <row r="95">
          <cell r="A95">
            <v>35558</v>
          </cell>
          <cell r="B95">
            <v>29.5</v>
          </cell>
        </row>
        <row r="96">
          <cell r="A96">
            <v>35709</v>
          </cell>
          <cell r="B96">
            <v>30.08</v>
          </cell>
        </row>
        <row r="97">
          <cell r="A97">
            <v>35800</v>
          </cell>
          <cell r="B97">
            <v>30.08</v>
          </cell>
        </row>
        <row r="98">
          <cell r="A98">
            <v>35856</v>
          </cell>
          <cell r="B98">
            <v>30.08</v>
          </cell>
        </row>
        <row r="99">
          <cell r="A99">
            <v>35802</v>
          </cell>
          <cell r="B99">
            <v>30.28</v>
          </cell>
        </row>
        <row r="100">
          <cell r="A100">
            <v>35815</v>
          </cell>
          <cell r="B100">
            <v>30.38</v>
          </cell>
        </row>
        <row r="101">
          <cell r="A101">
            <v>35534</v>
          </cell>
          <cell r="B101">
            <v>30.47</v>
          </cell>
        </row>
        <row r="102">
          <cell r="A102">
            <v>35549</v>
          </cell>
          <cell r="B102">
            <v>30.47</v>
          </cell>
        </row>
        <row r="103">
          <cell r="A103">
            <v>35688</v>
          </cell>
          <cell r="B103">
            <v>30.57</v>
          </cell>
        </row>
        <row r="104">
          <cell r="A104">
            <v>35702</v>
          </cell>
          <cell r="B104">
            <v>31.06</v>
          </cell>
        </row>
        <row r="105">
          <cell r="A105">
            <v>35646</v>
          </cell>
          <cell r="B105">
            <v>32.82</v>
          </cell>
        </row>
        <row r="106">
          <cell r="A106">
            <v>35660</v>
          </cell>
          <cell r="B106">
            <v>32.82</v>
          </cell>
        </row>
        <row r="107">
          <cell r="A107">
            <v>35675</v>
          </cell>
          <cell r="B107">
            <v>32.92</v>
          </cell>
        </row>
        <row r="108">
          <cell r="A108">
            <v>35506</v>
          </cell>
          <cell r="B108">
            <v>33.01</v>
          </cell>
        </row>
        <row r="109">
          <cell r="A109">
            <v>36010</v>
          </cell>
          <cell r="B109">
            <v>33.4</v>
          </cell>
        </row>
        <row r="110">
          <cell r="A110">
            <v>36087</v>
          </cell>
          <cell r="B110">
            <v>33.6</v>
          </cell>
        </row>
        <row r="111">
          <cell r="A111">
            <v>35975</v>
          </cell>
          <cell r="B111">
            <v>34.18</v>
          </cell>
        </row>
        <row r="112">
          <cell r="A112">
            <v>36003</v>
          </cell>
          <cell r="B112">
            <v>34.58</v>
          </cell>
        </row>
        <row r="113">
          <cell r="A113">
            <v>36046</v>
          </cell>
          <cell r="B113">
            <v>34.67</v>
          </cell>
        </row>
        <row r="114">
          <cell r="A114">
            <v>36066</v>
          </cell>
          <cell r="B114">
            <v>35.159999999999997</v>
          </cell>
        </row>
        <row r="115">
          <cell r="A115">
            <v>36094</v>
          </cell>
          <cell r="B115">
            <v>35.31</v>
          </cell>
        </row>
        <row r="116">
          <cell r="A116">
            <v>35436</v>
          </cell>
          <cell r="B116">
            <v>35.36</v>
          </cell>
        </row>
        <row r="117">
          <cell r="A117">
            <v>36024</v>
          </cell>
          <cell r="B117">
            <v>35.36</v>
          </cell>
        </row>
        <row r="118">
          <cell r="A118">
            <v>35604</v>
          </cell>
          <cell r="B118">
            <v>35.75</v>
          </cell>
        </row>
        <row r="119">
          <cell r="A119">
            <v>35322</v>
          </cell>
          <cell r="B119">
            <v>35.94</v>
          </cell>
        </row>
        <row r="120">
          <cell r="A120">
            <v>35401</v>
          </cell>
          <cell r="B120">
            <v>36.33</v>
          </cell>
        </row>
        <row r="121">
          <cell r="A121">
            <v>36109</v>
          </cell>
          <cell r="B121">
            <v>36.92</v>
          </cell>
        </row>
        <row r="122">
          <cell r="A122">
            <v>35577</v>
          </cell>
          <cell r="B122">
            <v>37.5</v>
          </cell>
        </row>
        <row r="123">
          <cell r="A123">
            <v>36031</v>
          </cell>
          <cell r="B123">
            <v>38.68</v>
          </cell>
        </row>
        <row r="124">
          <cell r="A124">
            <v>35597</v>
          </cell>
          <cell r="B124">
            <v>38.869999999999997</v>
          </cell>
        </row>
        <row r="125">
          <cell r="A125">
            <v>36115</v>
          </cell>
          <cell r="B125">
            <v>39.46</v>
          </cell>
        </row>
        <row r="126">
          <cell r="A126">
            <v>35336</v>
          </cell>
          <cell r="B126">
            <v>41.41</v>
          </cell>
        </row>
        <row r="127">
          <cell r="A127">
            <v>35353</v>
          </cell>
          <cell r="B127">
            <v>42</v>
          </cell>
        </row>
        <row r="128">
          <cell r="A128">
            <v>35338</v>
          </cell>
          <cell r="B128">
            <v>42.19</v>
          </cell>
        </row>
        <row r="129">
          <cell r="A129">
            <v>35387</v>
          </cell>
          <cell r="B129">
            <v>43.17</v>
          </cell>
        </row>
        <row r="130">
          <cell r="A130">
            <v>36122</v>
          </cell>
          <cell r="B130">
            <v>43.46</v>
          </cell>
        </row>
        <row r="131">
          <cell r="A131">
            <v>35343</v>
          </cell>
          <cell r="B131">
            <v>43.95</v>
          </cell>
        </row>
        <row r="132">
          <cell r="A132">
            <v>36143</v>
          </cell>
          <cell r="B132">
            <v>44.34</v>
          </cell>
        </row>
        <row r="133">
          <cell r="A133">
            <v>35373</v>
          </cell>
          <cell r="B133">
            <v>45.12</v>
          </cell>
        </row>
        <row r="134">
          <cell r="A134">
            <v>35366</v>
          </cell>
          <cell r="B134">
            <v>45.71</v>
          </cell>
        </row>
        <row r="135">
          <cell r="A135">
            <v>36136</v>
          </cell>
          <cell r="B135">
            <v>46.49</v>
          </cell>
        </row>
        <row r="136">
          <cell r="A136">
            <v>36164</v>
          </cell>
          <cell r="B136">
            <v>49.81</v>
          </cell>
        </row>
        <row r="137">
          <cell r="A137">
            <v>36157</v>
          </cell>
          <cell r="B137">
            <v>50.2</v>
          </cell>
        </row>
        <row r="138">
          <cell r="A138">
            <v>36179</v>
          </cell>
          <cell r="B138">
            <v>50.69</v>
          </cell>
        </row>
        <row r="139">
          <cell r="A139">
            <v>36185</v>
          </cell>
          <cell r="B139">
            <v>52.25</v>
          </cell>
        </row>
        <row r="140">
          <cell r="A140">
            <v>36171</v>
          </cell>
          <cell r="B140">
            <v>52.32</v>
          </cell>
        </row>
        <row r="141">
          <cell r="A141">
            <v>36199</v>
          </cell>
          <cell r="B141">
            <v>53.13</v>
          </cell>
        </row>
        <row r="142">
          <cell r="A142">
            <v>36207</v>
          </cell>
          <cell r="B142">
            <v>53.62</v>
          </cell>
        </row>
        <row r="143">
          <cell r="A143">
            <v>36213</v>
          </cell>
          <cell r="B143">
            <v>57.62</v>
          </cell>
        </row>
        <row r="144">
          <cell r="A144">
            <v>36220</v>
          </cell>
          <cell r="B144">
            <v>58.5</v>
          </cell>
        </row>
        <row r="145">
          <cell r="A145">
            <v>36227</v>
          </cell>
          <cell r="B145">
            <v>62.31</v>
          </cell>
        </row>
        <row r="146">
          <cell r="A146">
            <v>36234</v>
          </cell>
          <cell r="B146">
            <v>63.58</v>
          </cell>
        </row>
        <row r="147">
          <cell r="A147">
            <v>36248</v>
          </cell>
          <cell r="B147">
            <v>64.069999999999993</v>
          </cell>
        </row>
        <row r="148">
          <cell r="A148" t="str">
            <v>D-5/20/1999</v>
          </cell>
          <cell r="B148">
            <v>51.6875</v>
          </cell>
        </row>
        <row r="149">
          <cell r="A149" t="str">
            <v>D-5/29/92</v>
          </cell>
          <cell r="B149">
            <v>0.25</v>
          </cell>
        </row>
        <row r="150">
          <cell r="A150" t="str">
            <v>D-5/28/93</v>
          </cell>
          <cell r="B150">
            <v>0.25</v>
          </cell>
        </row>
        <row r="151">
          <cell r="A151" t="str">
            <v>P-96</v>
          </cell>
          <cell r="B151">
            <v>15.5625</v>
          </cell>
        </row>
        <row r="152">
          <cell r="A152" t="str">
            <v>P-97</v>
          </cell>
          <cell r="B152">
            <v>16.5625</v>
          </cell>
        </row>
        <row r="153">
          <cell r="A153" t="str">
            <v>P-98</v>
          </cell>
          <cell r="B153">
            <v>25.281500000000001</v>
          </cell>
        </row>
      </sheetData>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Rollforward"/>
      <sheetName val="Sheet1"/>
      <sheetName val="Sheet2"/>
    </sheetNames>
    <sheetDataSet>
      <sheetData sheetId="0"/>
      <sheetData sheetId="1"/>
      <sheetData sheetId="2"/>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Rollforward"/>
      <sheetName val="Sheet1"/>
      <sheetName val="Sheet2"/>
    </sheetNames>
    <sheetDataSet>
      <sheetData sheetId="0"/>
      <sheetData sheetId="1"/>
      <sheetData sheetId="2"/>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Steps"/>
      <sheetName val="Changes"/>
      <sheetName val="Summary (10%)"/>
      <sheetName val="Open dates"/>
      <sheetName val="Measurement Summary"/>
      <sheetName val="Recoverability Test Summary"/>
      <sheetName val="Steps 1-3"/>
      <sheetName val="Step 4"/>
      <sheetName val="Step 5"/>
      <sheetName val="Step 6"/>
      <sheetName val="Step 6 (10%)"/>
      <sheetName val="Land"/>
      <sheetName val="Tax Values"/>
      <sheetName val="Debt Rates"/>
      <sheetName val="Proj Cash Flow"/>
      <sheetName val="Cash Flows by Year"/>
      <sheetName val="2008 sales by month"/>
      <sheetName val="CF proj from FPA"/>
      <sheetName val="Gross Margin"/>
      <sheetName val="NBV"/>
      <sheetName val="NBV All locations"/>
      <sheetName val="0544"/>
      <sheetName val="2590"/>
      <sheetName val="Updated_Lease_Life_Calculation_"/>
      <sheetName val="1583 Cash flow"/>
      <sheetName val="2590 confirm"/>
      <sheetName val="Accr Salaries"/>
      <sheetName val="NJ Acc Sal"/>
      <sheetName val="Ppd Rent"/>
      <sheetName val="Def Rent"/>
      <sheetName val="Lease amounts"/>
      <sheetName val="Other Curr Liab"/>
      <sheetName val="Self Ins Liab"/>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Open Dates"/>
      <sheetName val="Store Profit"/>
      <sheetName val="Steps 2&amp;3"/>
      <sheetName val="Step 4"/>
      <sheetName val="Step 5"/>
      <sheetName val="Step 6"/>
      <sheetName val="Summary"/>
      <sheetName val="Summary 1 from FPA"/>
      <sheetName val="Summary 2"/>
      <sheetName val="FPA proj 011409"/>
      <sheetName val="FPA proj 011509"/>
      <sheetName val="V2"/>
      <sheetName val="Conclusion"/>
      <sheetName val="2006 New Stores"/>
      <sheetName val="Store 0544"/>
      <sheetName val="Store 769"/>
      <sheetName val="Store 1132"/>
      <sheetName val="Store 1583"/>
      <sheetName val="Store 1811"/>
      <sheetName val="Store 1900"/>
      <sheetName val="Store 1938"/>
      <sheetName val="Store 251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POV Lists"/>
      <sheetName val="Open Items"/>
      <sheetName val="Report Layout Explination"/>
      <sheetName val="report layout Example"/>
      <sheetName val="SEC BS"/>
      <sheetName val="CSEC"/>
      <sheetName val="SEC IS"/>
      <sheetName val="SHE"/>
      <sheetName val="Accounts"/>
      <sheetName val="report layout Example Final"/>
      <sheetName val="CSEC-OLD"/>
      <sheetName val="CSEC-REPORT"/>
      <sheetName val="SEC IS-REPORT"/>
      <sheetName val="SEC BS-REPORT"/>
      <sheetName val="SHE - REPORT"/>
    </sheetNames>
    <sheetDataSet>
      <sheetData sheetId="0">
        <row r="3">
          <cell r="A3" t="str">
            <v>Management</v>
          </cell>
        </row>
        <row r="4">
          <cell r="A4" t="str">
            <v>Domestic</v>
          </cell>
        </row>
        <row r="5">
          <cell r="A5" t="str">
            <v>US Corp</v>
          </cell>
        </row>
        <row r="6">
          <cell r="A6" t="str">
            <v>US CSC</v>
          </cell>
        </row>
        <row r="7">
          <cell r="A7" t="str">
            <v>US Other Property Expense</v>
          </cell>
        </row>
        <row r="8">
          <cell r="A8" t="str">
            <v>US Other Corporate</v>
          </cell>
        </row>
        <row r="9">
          <cell r="A9" t="str">
            <v>US Distribution</v>
          </cell>
        </row>
        <row r="10">
          <cell r="A10" t="str">
            <v>US RDC</v>
          </cell>
        </row>
        <row r="11">
          <cell r="A11" t="str">
            <v>US FDC</v>
          </cell>
        </row>
        <row r="12">
          <cell r="A12" t="str">
            <v>US 3PL</v>
          </cell>
        </row>
        <row r="13">
          <cell r="A13" t="str">
            <v>US SDC</v>
          </cell>
        </row>
        <row r="14">
          <cell r="A14" t="str">
            <v>US Manufacturing</v>
          </cell>
        </row>
        <row r="15">
          <cell r="A15" t="str">
            <v>US Stores</v>
          </cell>
        </row>
        <row r="16">
          <cell r="A16" t="str">
            <v>US Discontinued Ops</v>
          </cell>
        </row>
        <row r="17">
          <cell r="A17" t="str">
            <v>International</v>
          </cell>
        </row>
        <row r="18">
          <cell r="A18" t="str">
            <v>Canada</v>
          </cell>
        </row>
        <row r="19">
          <cell r="A19" t="str">
            <v>CA Corp</v>
          </cell>
        </row>
        <row r="20">
          <cell r="A20" t="str">
            <v>CA Distribution</v>
          </cell>
        </row>
        <row r="21">
          <cell r="A21" t="str">
            <v>CA Stores</v>
          </cell>
        </row>
        <row r="22">
          <cell r="A22" t="str">
            <v>Mexico</v>
          </cell>
        </row>
        <row r="23">
          <cell r="A23" t="str">
            <v>MX Corp</v>
          </cell>
        </row>
        <row r="24">
          <cell r="A24" t="str">
            <v>MX Distribution</v>
          </cell>
        </row>
        <row r="25">
          <cell r="A25" t="str">
            <v>MX Stores</v>
          </cell>
        </row>
        <row r="26">
          <cell r="A26" t="str">
            <v>Legal</v>
          </cell>
        </row>
        <row r="27">
          <cell r="A27" t="str">
            <v>Lowe's Home Centers</v>
          </cell>
        </row>
        <row r="28">
          <cell r="A28" t="str">
            <v>Lowe's HIW</v>
          </cell>
        </row>
        <row r="29">
          <cell r="A29" t="str">
            <v>LF</v>
          </cell>
        </row>
        <row r="30">
          <cell r="A30" t="str">
            <v>LG Sourcing</v>
          </cell>
        </row>
        <row r="31">
          <cell r="A31" t="str">
            <v>LCI Insurance</v>
          </cell>
        </row>
        <row r="32">
          <cell r="A32" t="str">
            <v>Sterling</v>
          </cell>
        </row>
        <row r="33">
          <cell r="A33" t="str">
            <v>TCY</v>
          </cell>
        </row>
        <row r="34">
          <cell r="A34" t="str">
            <v>Statutory</v>
          </cell>
        </row>
        <row r="35">
          <cell r="A35" t="str">
            <v>Specific</v>
          </cell>
        </row>
        <row r="36">
          <cell r="A36" t="str">
            <v>User Selectable</v>
          </cell>
        </row>
        <row r="39">
          <cell r="A39" t="str">
            <v>Entity</v>
          </cell>
        </row>
        <row r="40">
          <cell r="A40" t="str">
            <v>Adjustments</v>
          </cell>
        </row>
        <row r="41">
          <cell r="A41" t="str">
            <v>Specific</v>
          </cell>
        </row>
        <row r="42">
          <cell r="A42" t="str">
            <v>User Selectable</v>
          </cell>
        </row>
        <row r="45">
          <cell r="A45" t="str">
            <v>Actual @ Plan</v>
          </cell>
        </row>
        <row r="46">
          <cell r="A46" t="str">
            <v>Actual</v>
          </cell>
        </row>
        <row r="47">
          <cell r="A47" t="str">
            <v>Current Forecast-Current Month</v>
          </cell>
        </row>
        <row r="48">
          <cell r="A48" t="str">
            <v>Current Forecast-Full Year</v>
          </cell>
        </row>
        <row r="49">
          <cell r="A49" t="str">
            <v>Plan</v>
          </cell>
        </row>
        <row r="50">
          <cell r="A50" t="str">
            <v>Previous Period Forecast-Full Year</v>
          </cell>
        </row>
        <row r="51">
          <cell r="A51" t="str">
            <v>Projection</v>
          </cell>
        </row>
        <row r="52">
          <cell r="A52" t="str">
            <v>Specific</v>
          </cell>
        </row>
        <row r="53">
          <cell r="A53" t="str">
            <v>User Selectable</v>
          </cell>
        </row>
        <row r="56">
          <cell r="A56" t="str">
            <v>None</v>
          </cell>
        </row>
        <row r="57">
          <cell r="A57" t="str">
            <v>Supplemental Data</v>
          </cell>
        </row>
        <row r="58">
          <cell r="A58" t="str">
            <v>Comparable Stores</v>
          </cell>
        </row>
        <row r="59">
          <cell r="A59" t="str">
            <v>User Selectable</v>
          </cell>
        </row>
        <row r="62">
          <cell r="A62" t="str">
            <v>None</v>
          </cell>
        </row>
        <row r="63">
          <cell r="A63" t="str">
            <v>1000s Rounding</v>
          </cell>
        </row>
        <row r="64">
          <cell r="A64" t="str">
            <v>User Selectable</v>
          </cell>
        </row>
        <row r="67">
          <cell r="A67" t="str">
            <v>None</v>
          </cell>
        </row>
        <row r="68">
          <cell r="A68" t="str">
            <v>User Selectable</v>
          </cell>
        </row>
        <row r="71">
          <cell r="A71" t="str">
            <v>None</v>
          </cell>
        </row>
        <row r="72">
          <cell r="A72" t="str">
            <v>User Selectable</v>
          </cell>
        </row>
        <row r="82">
          <cell r="A82" t="str">
            <v>Current Year</v>
          </cell>
        </row>
        <row r="83">
          <cell r="A83" t="str">
            <v>Previous Year</v>
          </cell>
        </row>
        <row r="84">
          <cell r="A84" t="str">
            <v>Specific</v>
          </cell>
        </row>
        <row r="85">
          <cell r="A85" t="str">
            <v>User Selectable</v>
          </cell>
        </row>
        <row r="88">
          <cell r="A88" t="str">
            <v>Year</v>
          </cell>
        </row>
        <row r="89">
          <cell r="A89" t="str">
            <v>Quarter</v>
          </cell>
        </row>
        <row r="90">
          <cell r="A90" t="str">
            <v>Period</v>
          </cell>
        </row>
        <row r="91">
          <cell r="A91" t="str">
            <v>Specific</v>
          </cell>
        </row>
        <row r="92">
          <cell r="A92" t="str">
            <v>User Selectable</v>
          </cell>
        </row>
        <row r="95">
          <cell r="A95" t="str">
            <v>None</v>
          </cell>
        </row>
        <row r="96">
          <cell r="A96" t="str">
            <v>User Selectable</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Pd1 Variance 815510"/>
      <sheetName val="am"/>
      <sheetName val="GL"/>
    </sheetNames>
    <sheetDataSet>
      <sheetData sheetId="0"/>
      <sheetData sheetId="1">
        <row r="2">
          <cell r="A2">
            <v>41581</v>
          </cell>
          <cell r="B2">
            <v>815510</v>
          </cell>
          <cell r="C2">
            <v>66.569999999999993</v>
          </cell>
          <cell r="D2">
            <v>66.569999999999993</v>
          </cell>
          <cell r="E2">
            <v>473</v>
          </cell>
          <cell r="F2" t="str">
            <v>BUILDING</v>
          </cell>
        </row>
        <row r="3">
          <cell r="A3">
            <v>41582</v>
          </cell>
          <cell r="B3">
            <v>815510</v>
          </cell>
          <cell r="C3">
            <v>0</v>
          </cell>
          <cell r="D3">
            <v>0</v>
          </cell>
          <cell r="E3">
            <v>473</v>
          </cell>
          <cell r="F3" t="str">
            <v>HVAC</v>
          </cell>
        </row>
        <row r="4">
          <cell r="A4">
            <v>42270</v>
          </cell>
          <cell r="B4">
            <v>815510</v>
          </cell>
          <cell r="C4">
            <v>12.42</v>
          </cell>
          <cell r="D4">
            <v>12.42</v>
          </cell>
          <cell r="E4">
            <v>473</v>
          </cell>
          <cell r="F4" t="str">
            <v>CAPITALIZED INTEREST</v>
          </cell>
        </row>
        <row r="5">
          <cell r="A5">
            <v>42312</v>
          </cell>
          <cell r="B5">
            <v>815510</v>
          </cell>
          <cell r="C5">
            <v>117.17</v>
          </cell>
          <cell r="D5">
            <v>117.17</v>
          </cell>
          <cell r="E5">
            <v>473</v>
          </cell>
          <cell r="F5" t="str">
            <v>CAPITALIZED R/E E&amp;C COST</v>
          </cell>
        </row>
        <row r="6">
          <cell r="A6">
            <v>43749</v>
          </cell>
          <cell r="B6">
            <v>815510</v>
          </cell>
          <cell r="C6">
            <v>6737.94</v>
          </cell>
          <cell r="D6">
            <v>6737.94</v>
          </cell>
          <cell r="E6">
            <v>473</v>
          </cell>
          <cell r="F6" t="str">
            <v>BUILDING</v>
          </cell>
        </row>
        <row r="7">
          <cell r="A7">
            <v>43753</v>
          </cell>
          <cell r="B7">
            <v>815510</v>
          </cell>
          <cell r="C7">
            <v>0</v>
          </cell>
          <cell r="D7">
            <v>0</v>
          </cell>
          <cell r="E7">
            <v>473</v>
          </cell>
          <cell r="F7" t="str">
            <v>HVAC</v>
          </cell>
        </row>
        <row r="8">
          <cell r="A8">
            <v>43754</v>
          </cell>
          <cell r="B8">
            <v>815510</v>
          </cell>
          <cell r="C8">
            <v>385.85</v>
          </cell>
          <cell r="D8">
            <v>385.85</v>
          </cell>
          <cell r="E8">
            <v>473</v>
          </cell>
          <cell r="F8" t="str">
            <v>SPRINKLER</v>
          </cell>
        </row>
        <row r="9">
          <cell r="A9">
            <v>43755</v>
          </cell>
          <cell r="B9">
            <v>815510</v>
          </cell>
          <cell r="C9">
            <v>0</v>
          </cell>
          <cell r="D9">
            <v>0</v>
          </cell>
          <cell r="E9">
            <v>473</v>
          </cell>
          <cell r="F9" t="str">
            <v>GREENHOUSE</v>
          </cell>
        </row>
        <row r="10">
          <cell r="A10">
            <v>43758</v>
          </cell>
          <cell r="B10">
            <v>815510</v>
          </cell>
          <cell r="C10">
            <v>113.05</v>
          </cell>
          <cell r="D10">
            <v>113.05</v>
          </cell>
          <cell r="E10">
            <v>473</v>
          </cell>
          <cell r="F10" t="str">
            <v>LANDSCAPING</v>
          </cell>
        </row>
        <row r="11">
          <cell r="A11">
            <v>47580</v>
          </cell>
          <cell r="B11">
            <v>815510</v>
          </cell>
          <cell r="C11">
            <v>3.28</v>
          </cell>
          <cell r="D11">
            <v>3.28</v>
          </cell>
          <cell r="E11">
            <v>473</v>
          </cell>
          <cell r="F11" t="str">
            <v>CAPITALIZED R/E MISC COST</v>
          </cell>
        </row>
        <row r="12">
          <cell r="A12">
            <v>61724</v>
          </cell>
          <cell r="B12">
            <v>815510</v>
          </cell>
          <cell r="C12">
            <v>0</v>
          </cell>
          <cell r="D12">
            <v>0</v>
          </cell>
          <cell r="E12">
            <v>473</v>
          </cell>
          <cell r="F12" t="str">
            <v>COST SEGRA 05 YR LIFE</v>
          </cell>
        </row>
        <row r="13">
          <cell r="A13">
            <v>61725</v>
          </cell>
          <cell r="B13">
            <v>815510</v>
          </cell>
          <cell r="C13">
            <v>0</v>
          </cell>
          <cell r="D13">
            <v>0</v>
          </cell>
          <cell r="E13">
            <v>473</v>
          </cell>
          <cell r="F13" t="str">
            <v>COST SEGRA 10 YR LIFE</v>
          </cell>
        </row>
        <row r="14">
          <cell r="A14">
            <v>61726</v>
          </cell>
          <cell r="B14">
            <v>815510</v>
          </cell>
          <cell r="C14">
            <v>0</v>
          </cell>
          <cell r="D14">
            <v>0</v>
          </cell>
          <cell r="E14">
            <v>473</v>
          </cell>
          <cell r="F14" t="str">
            <v>COST SEGRA 15 YR LIFE</v>
          </cell>
        </row>
        <row r="15">
          <cell r="A15">
            <v>61727</v>
          </cell>
          <cell r="B15">
            <v>815510</v>
          </cell>
          <cell r="C15">
            <v>0</v>
          </cell>
          <cell r="D15">
            <v>0</v>
          </cell>
          <cell r="E15">
            <v>473</v>
          </cell>
          <cell r="F15" t="str">
            <v>COST SEGRA 39 YR LIFE</v>
          </cell>
        </row>
        <row r="16">
          <cell r="A16">
            <v>78367</v>
          </cell>
          <cell r="B16">
            <v>815510</v>
          </cell>
          <cell r="C16">
            <v>1.1000000000000001</v>
          </cell>
          <cell r="D16">
            <v>1.1000000000000001</v>
          </cell>
          <cell r="E16">
            <v>473</v>
          </cell>
          <cell r="F16" t="str">
            <v>CAPITALIZED RE MISC</v>
          </cell>
        </row>
        <row r="17">
          <cell r="A17">
            <v>144977</v>
          </cell>
          <cell r="B17">
            <v>815510</v>
          </cell>
          <cell r="C17">
            <v>29.43</v>
          </cell>
          <cell r="D17">
            <v>29.43</v>
          </cell>
          <cell r="E17">
            <v>473</v>
          </cell>
          <cell r="F17" t="str">
            <v>DOORS TO VESTIBULE</v>
          </cell>
        </row>
        <row r="18">
          <cell r="A18">
            <v>296193</v>
          </cell>
          <cell r="B18">
            <v>815510</v>
          </cell>
          <cell r="C18">
            <v>351.8</v>
          </cell>
          <cell r="D18">
            <v>351.8</v>
          </cell>
          <cell r="E18">
            <v>473</v>
          </cell>
          <cell r="F18" t="str">
            <v>BUILDING</v>
          </cell>
        </row>
        <row r="19">
          <cell r="A19">
            <v>356890</v>
          </cell>
          <cell r="B19">
            <v>815510</v>
          </cell>
          <cell r="C19">
            <v>93.12</v>
          </cell>
          <cell r="D19">
            <v>93.12</v>
          </cell>
          <cell r="E19">
            <v>473</v>
          </cell>
          <cell r="F19" t="str">
            <v>BUILDING</v>
          </cell>
        </row>
        <row r="20">
          <cell r="A20">
            <v>448217</v>
          </cell>
          <cell r="B20">
            <v>815510</v>
          </cell>
          <cell r="C20">
            <v>143.97</v>
          </cell>
          <cell r="D20">
            <v>143.97</v>
          </cell>
          <cell r="E20">
            <v>473</v>
          </cell>
          <cell r="F20" t="str">
            <v>HVAC</v>
          </cell>
        </row>
        <row r="21">
          <cell r="A21">
            <v>448395</v>
          </cell>
          <cell r="B21">
            <v>815510</v>
          </cell>
          <cell r="C21">
            <v>31.23</v>
          </cell>
          <cell r="D21">
            <v>31.23</v>
          </cell>
          <cell r="E21">
            <v>473</v>
          </cell>
          <cell r="F21" t="str">
            <v>BUILDING</v>
          </cell>
        </row>
        <row r="22">
          <cell r="A22">
            <v>475783</v>
          </cell>
          <cell r="B22">
            <v>815510</v>
          </cell>
          <cell r="C22">
            <v>323.3</v>
          </cell>
          <cell r="D22">
            <v>323.3</v>
          </cell>
          <cell r="E22">
            <v>473</v>
          </cell>
          <cell r="F22" t="str">
            <v>BUILDING</v>
          </cell>
        </row>
        <row r="23">
          <cell r="A23">
            <v>505442</v>
          </cell>
          <cell r="B23">
            <v>815510</v>
          </cell>
          <cell r="C23">
            <v>4.6500000000000004</v>
          </cell>
          <cell r="D23">
            <v>4.6500000000000004</v>
          </cell>
          <cell r="E23">
            <v>473</v>
          </cell>
          <cell r="F23" t="str">
            <v>BUILDING</v>
          </cell>
        </row>
        <row r="24">
          <cell r="A24">
            <v>533594</v>
          </cell>
          <cell r="B24">
            <v>815510</v>
          </cell>
          <cell r="C24">
            <v>128.54</v>
          </cell>
          <cell r="D24">
            <v>128.54</v>
          </cell>
          <cell r="E24">
            <v>473</v>
          </cell>
          <cell r="F24" t="str">
            <v>Electrical</v>
          </cell>
        </row>
        <row r="25">
          <cell r="A25">
            <v>562354</v>
          </cell>
          <cell r="B25">
            <v>815510</v>
          </cell>
          <cell r="C25">
            <v>3.31</v>
          </cell>
          <cell r="D25">
            <v>3.31</v>
          </cell>
          <cell r="E25">
            <v>473</v>
          </cell>
          <cell r="F25" t="str">
            <v>ELECTRICAL</v>
          </cell>
        </row>
        <row r="26">
          <cell r="A26">
            <v>574876</v>
          </cell>
          <cell r="B26">
            <v>815510</v>
          </cell>
          <cell r="C26">
            <v>238.31</v>
          </cell>
          <cell r="D26">
            <v>238.31</v>
          </cell>
          <cell r="E26">
            <v>473</v>
          </cell>
          <cell r="F26" t="str">
            <v>GREENHOUSE</v>
          </cell>
        </row>
        <row r="27">
          <cell r="A27">
            <v>584190</v>
          </cell>
          <cell r="B27">
            <v>815510</v>
          </cell>
          <cell r="C27">
            <v>2.92</v>
          </cell>
          <cell r="D27">
            <v>2.92</v>
          </cell>
          <cell r="E27">
            <v>473</v>
          </cell>
          <cell r="F27" t="str">
            <v>HVAC</v>
          </cell>
        </row>
        <row r="28">
          <cell r="A28">
            <v>670820</v>
          </cell>
          <cell r="B28">
            <v>815510</v>
          </cell>
          <cell r="C28">
            <v>245.62</v>
          </cell>
          <cell r="D28">
            <v>245.62</v>
          </cell>
          <cell r="E28">
            <v>473</v>
          </cell>
          <cell r="F28" t="str">
            <v>Electrical</v>
          </cell>
        </row>
        <row r="29">
          <cell r="A29">
            <v>745988</v>
          </cell>
          <cell r="B29">
            <v>815510</v>
          </cell>
          <cell r="C29">
            <v>2.75</v>
          </cell>
          <cell r="D29">
            <v>2.75</v>
          </cell>
          <cell r="E29">
            <v>473</v>
          </cell>
          <cell r="F29" t="str">
            <v>ELECTRICAL</v>
          </cell>
        </row>
        <row r="30">
          <cell r="A30">
            <v>782326</v>
          </cell>
          <cell r="B30">
            <v>815510</v>
          </cell>
          <cell r="C30">
            <v>127</v>
          </cell>
          <cell r="D30">
            <v>127</v>
          </cell>
          <cell r="E30">
            <v>473</v>
          </cell>
          <cell r="F30" t="str">
            <v>REPLACE SPRINKLER PIPING</v>
          </cell>
        </row>
        <row r="31">
          <cell r="A31">
            <v>789285</v>
          </cell>
          <cell r="B31">
            <v>815510</v>
          </cell>
          <cell r="C31">
            <v>5.89</v>
          </cell>
          <cell r="D31">
            <v>5.89</v>
          </cell>
          <cell r="E31">
            <v>473</v>
          </cell>
          <cell r="F31" t="str">
            <v>BUILDING MANAG SYST</v>
          </cell>
        </row>
        <row r="32">
          <cell r="A32">
            <v>36327</v>
          </cell>
          <cell r="B32">
            <v>815510</v>
          </cell>
          <cell r="C32">
            <v>0</v>
          </cell>
          <cell r="D32">
            <v>0</v>
          </cell>
          <cell r="E32">
            <v>996</v>
          </cell>
          <cell r="F32" t="str">
            <v>PROTECT PIPE BUMPER POST</v>
          </cell>
        </row>
        <row r="33">
          <cell r="A33">
            <v>36328</v>
          </cell>
          <cell r="B33">
            <v>815510</v>
          </cell>
          <cell r="C33">
            <v>0</v>
          </cell>
          <cell r="D33">
            <v>0</v>
          </cell>
          <cell r="E33">
            <v>996</v>
          </cell>
          <cell r="F33" t="str">
            <v>DOCK EQUIPMENT</v>
          </cell>
        </row>
        <row r="34">
          <cell r="A34">
            <v>36329</v>
          </cell>
          <cell r="B34">
            <v>815510</v>
          </cell>
          <cell r="C34">
            <v>0</v>
          </cell>
          <cell r="D34">
            <v>0</v>
          </cell>
          <cell r="E34">
            <v>996</v>
          </cell>
          <cell r="F34" t="str">
            <v>OTHER 5 YR PROPERTY</v>
          </cell>
        </row>
        <row r="35">
          <cell r="A35">
            <v>36335</v>
          </cell>
          <cell r="B35">
            <v>815510</v>
          </cell>
          <cell r="C35">
            <v>0</v>
          </cell>
          <cell r="D35">
            <v>0</v>
          </cell>
          <cell r="E35">
            <v>996</v>
          </cell>
          <cell r="F35" t="str">
            <v>CUT AND FILL</v>
          </cell>
        </row>
        <row r="36">
          <cell r="A36">
            <v>36336</v>
          </cell>
          <cell r="B36">
            <v>815510</v>
          </cell>
          <cell r="C36">
            <v>0</v>
          </cell>
          <cell r="D36">
            <v>0</v>
          </cell>
          <cell r="E36">
            <v>996</v>
          </cell>
          <cell r="F36" t="str">
            <v>GARDEN CENTER</v>
          </cell>
        </row>
        <row r="37">
          <cell r="A37">
            <v>36337</v>
          </cell>
          <cell r="B37">
            <v>815510</v>
          </cell>
          <cell r="C37">
            <v>0</v>
          </cell>
          <cell r="D37">
            <v>0</v>
          </cell>
          <cell r="E37">
            <v>996</v>
          </cell>
          <cell r="F37" t="str">
            <v>TRAFFIC SIGNAL</v>
          </cell>
        </row>
        <row r="38">
          <cell r="A38">
            <v>36338</v>
          </cell>
          <cell r="B38">
            <v>815510</v>
          </cell>
          <cell r="C38">
            <v>0</v>
          </cell>
          <cell r="D38">
            <v>0</v>
          </cell>
          <cell r="E38">
            <v>996</v>
          </cell>
          <cell r="F38" t="str">
            <v>LANDSCAPING</v>
          </cell>
        </row>
        <row r="39">
          <cell r="A39">
            <v>36339</v>
          </cell>
          <cell r="B39">
            <v>815510</v>
          </cell>
          <cell r="C39">
            <v>0</v>
          </cell>
          <cell r="D39">
            <v>0</v>
          </cell>
          <cell r="E39">
            <v>996</v>
          </cell>
          <cell r="F39" t="str">
            <v>GREENHOUSE</v>
          </cell>
        </row>
        <row r="40">
          <cell r="A40">
            <v>36340</v>
          </cell>
          <cell r="B40">
            <v>815510</v>
          </cell>
          <cell r="C40">
            <v>0</v>
          </cell>
          <cell r="D40">
            <v>0</v>
          </cell>
          <cell r="E40">
            <v>996</v>
          </cell>
          <cell r="F40" t="str">
            <v>BUILDING</v>
          </cell>
        </row>
        <row r="41">
          <cell r="A41">
            <v>36351</v>
          </cell>
          <cell r="B41">
            <v>815510</v>
          </cell>
          <cell r="C41">
            <v>0</v>
          </cell>
          <cell r="D41">
            <v>0</v>
          </cell>
          <cell r="E41">
            <v>996</v>
          </cell>
          <cell r="F41" t="str">
            <v>AUTOMATIC DOORS</v>
          </cell>
        </row>
        <row r="42">
          <cell r="A42">
            <v>36352</v>
          </cell>
          <cell r="B42">
            <v>815510</v>
          </cell>
          <cell r="C42">
            <v>0</v>
          </cell>
          <cell r="D42">
            <v>0</v>
          </cell>
          <cell r="E42">
            <v>996</v>
          </cell>
          <cell r="F42" t="str">
            <v>DISPLAY POWER SUPPLY</v>
          </cell>
        </row>
        <row r="43">
          <cell r="A43">
            <v>36353</v>
          </cell>
          <cell r="B43">
            <v>815510</v>
          </cell>
          <cell r="C43">
            <v>0</v>
          </cell>
          <cell r="D43">
            <v>0</v>
          </cell>
          <cell r="E43">
            <v>996</v>
          </cell>
          <cell r="F43" t="str">
            <v>EQUIP POWER SUPPLY WIRING</v>
          </cell>
        </row>
        <row r="44">
          <cell r="A44">
            <v>36354</v>
          </cell>
          <cell r="B44">
            <v>815510</v>
          </cell>
          <cell r="C44">
            <v>0</v>
          </cell>
          <cell r="D44">
            <v>0</v>
          </cell>
          <cell r="E44">
            <v>996</v>
          </cell>
          <cell r="F44" t="str">
            <v>POS POWER &amp; COMPUTER COND</v>
          </cell>
        </row>
        <row r="45">
          <cell r="A45">
            <v>36355</v>
          </cell>
          <cell r="B45">
            <v>815510</v>
          </cell>
          <cell r="C45">
            <v>0</v>
          </cell>
          <cell r="D45">
            <v>0</v>
          </cell>
          <cell r="E45">
            <v>996</v>
          </cell>
          <cell r="F45" t="str">
            <v>BATTERY POWER EMERG LIGHT</v>
          </cell>
        </row>
        <row r="46">
          <cell r="A46">
            <v>36387</v>
          </cell>
          <cell r="B46">
            <v>815510</v>
          </cell>
          <cell r="C46">
            <v>0</v>
          </cell>
          <cell r="D46">
            <v>0</v>
          </cell>
          <cell r="E46">
            <v>996</v>
          </cell>
          <cell r="F46" t="str">
            <v>BUILDING</v>
          </cell>
        </row>
        <row r="47">
          <cell r="A47">
            <v>36388</v>
          </cell>
          <cell r="B47">
            <v>815510</v>
          </cell>
          <cell r="C47">
            <v>0</v>
          </cell>
          <cell r="D47">
            <v>0</v>
          </cell>
          <cell r="E47">
            <v>996</v>
          </cell>
          <cell r="F47" t="str">
            <v>CUT AND FILL</v>
          </cell>
        </row>
        <row r="48">
          <cell r="A48">
            <v>36389</v>
          </cell>
          <cell r="B48">
            <v>815510</v>
          </cell>
          <cell r="C48">
            <v>0</v>
          </cell>
          <cell r="D48">
            <v>0</v>
          </cell>
          <cell r="E48">
            <v>996</v>
          </cell>
          <cell r="F48" t="str">
            <v>CUT AND FILL</v>
          </cell>
        </row>
        <row r="49">
          <cell r="A49">
            <v>36390</v>
          </cell>
          <cell r="B49">
            <v>815510</v>
          </cell>
          <cell r="C49">
            <v>0</v>
          </cell>
          <cell r="D49">
            <v>0</v>
          </cell>
          <cell r="E49">
            <v>996</v>
          </cell>
          <cell r="F49" t="str">
            <v>EROSION CONTROL</v>
          </cell>
        </row>
        <row r="50">
          <cell r="A50">
            <v>36391</v>
          </cell>
          <cell r="B50">
            <v>815510</v>
          </cell>
          <cell r="C50">
            <v>0</v>
          </cell>
          <cell r="D50">
            <v>0</v>
          </cell>
          <cell r="E50">
            <v>996</v>
          </cell>
          <cell r="F50" t="str">
            <v>EROSION CONTROL</v>
          </cell>
        </row>
        <row r="51">
          <cell r="A51">
            <v>36392</v>
          </cell>
          <cell r="B51">
            <v>815510</v>
          </cell>
          <cell r="C51">
            <v>0</v>
          </cell>
          <cell r="D51">
            <v>0</v>
          </cell>
          <cell r="E51">
            <v>996</v>
          </cell>
          <cell r="F51" t="str">
            <v>GARDEN CENTER</v>
          </cell>
        </row>
        <row r="52">
          <cell r="A52">
            <v>36393</v>
          </cell>
          <cell r="B52">
            <v>815510</v>
          </cell>
          <cell r="C52">
            <v>0</v>
          </cell>
          <cell r="D52">
            <v>0</v>
          </cell>
          <cell r="E52">
            <v>996</v>
          </cell>
          <cell r="F52" t="str">
            <v>LANDSCAPING</v>
          </cell>
        </row>
        <row r="53">
          <cell r="A53">
            <v>36394</v>
          </cell>
          <cell r="B53">
            <v>815510</v>
          </cell>
          <cell r="C53">
            <v>0</v>
          </cell>
          <cell r="D53">
            <v>0</v>
          </cell>
          <cell r="E53">
            <v>996</v>
          </cell>
          <cell r="F53" t="str">
            <v>CAPITALIZED R/E COST</v>
          </cell>
        </row>
        <row r="54">
          <cell r="A54">
            <v>36395</v>
          </cell>
          <cell r="B54">
            <v>815510</v>
          </cell>
          <cell r="C54">
            <v>0</v>
          </cell>
          <cell r="D54">
            <v>0</v>
          </cell>
          <cell r="E54">
            <v>996</v>
          </cell>
          <cell r="F54" t="str">
            <v>CAPITALIZED RE/ COST</v>
          </cell>
        </row>
        <row r="55">
          <cell r="A55">
            <v>36396</v>
          </cell>
          <cell r="B55">
            <v>815510</v>
          </cell>
          <cell r="C55">
            <v>0</v>
          </cell>
          <cell r="D55">
            <v>0</v>
          </cell>
          <cell r="E55">
            <v>996</v>
          </cell>
          <cell r="F55" t="str">
            <v>BUILDING</v>
          </cell>
        </row>
        <row r="56">
          <cell r="A56">
            <v>36397</v>
          </cell>
          <cell r="B56">
            <v>815510</v>
          </cell>
          <cell r="C56">
            <v>0</v>
          </cell>
          <cell r="D56">
            <v>0</v>
          </cell>
          <cell r="E56">
            <v>996</v>
          </cell>
          <cell r="F56" t="str">
            <v>BUILDING</v>
          </cell>
        </row>
        <row r="57">
          <cell r="A57">
            <v>36409</v>
          </cell>
          <cell r="B57">
            <v>815510</v>
          </cell>
          <cell r="C57">
            <v>0</v>
          </cell>
          <cell r="D57">
            <v>0</v>
          </cell>
          <cell r="E57">
            <v>996</v>
          </cell>
          <cell r="F57" t="str">
            <v>AUTOMATIC DOORS</v>
          </cell>
        </row>
        <row r="58">
          <cell r="A58">
            <v>36410</v>
          </cell>
          <cell r="B58">
            <v>815510</v>
          </cell>
          <cell r="C58">
            <v>0</v>
          </cell>
          <cell r="D58">
            <v>0</v>
          </cell>
          <cell r="E58">
            <v>996</v>
          </cell>
          <cell r="F58" t="str">
            <v>ROLL UP FABRIC DOOR</v>
          </cell>
        </row>
        <row r="59">
          <cell r="A59">
            <v>36412</v>
          </cell>
          <cell r="B59">
            <v>815510</v>
          </cell>
          <cell r="C59">
            <v>0</v>
          </cell>
          <cell r="D59">
            <v>0</v>
          </cell>
          <cell r="E59">
            <v>996</v>
          </cell>
          <cell r="F59" t="str">
            <v>DISPLAY POWER SUPPLY</v>
          </cell>
        </row>
        <row r="60">
          <cell r="A60">
            <v>36413</v>
          </cell>
          <cell r="B60">
            <v>815510</v>
          </cell>
          <cell r="C60">
            <v>0</v>
          </cell>
          <cell r="D60">
            <v>0</v>
          </cell>
          <cell r="E60">
            <v>996</v>
          </cell>
          <cell r="F60" t="str">
            <v>POS POWER &amp; COMPUTER COND</v>
          </cell>
        </row>
        <row r="61">
          <cell r="A61">
            <v>36414</v>
          </cell>
          <cell r="B61">
            <v>815510</v>
          </cell>
          <cell r="C61">
            <v>0</v>
          </cell>
          <cell r="D61">
            <v>0</v>
          </cell>
          <cell r="E61">
            <v>996</v>
          </cell>
          <cell r="F61" t="str">
            <v>TELEPHONE OUTLETS &amp; CONDU</v>
          </cell>
        </row>
        <row r="62">
          <cell r="A62">
            <v>36415</v>
          </cell>
          <cell r="B62">
            <v>815510</v>
          </cell>
          <cell r="C62">
            <v>0</v>
          </cell>
          <cell r="D62">
            <v>0</v>
          </cell>
          <cell r="E62">
            <v>996</v>
          </cell>
          <cell r="F62" t="str">
            <v>SECURITY SYSTEM CONDUIT</v>
          </cell>
        </row>
        <row r="63">
          <cell r="A63">
            <v>36416</v>
          </cell>
          <cell r="B63">
            <v>815510</v>
          </cell>
          <cell r="C63">
            <v>0</v>
          </cell>
          <cell r="D63">
            <v>0</v>
          </cell>
          <cell r="E63">
            <v>996</v>
          </cell>
          <cell r="F63" t="str">
            <v>BATTERY POWER EMERG LIGHT</v>
          </cell>
        </row>
        <row r="64">
          <cell r="A64">
            <v>36417</v>
          </cell>
          <cell r="B64">
            <v>815510</v>
          </cell>
          <cell r="C64">
            <v>0</v>
          </cell>
          <cell r="D64">
            <v>0</v>
          </cell>
          <cell r="E64">
            <v>996</v>
          </cell>
          <cell r="F64" t="str">
            <v>PROTECT PIPE BUMPER POSTS</v>
          </cell>
        </row>
        <row r="65">
          <cell r="A65">
            <v>36418</v>
          </cell>
          <cell r="B65">
            <v>815510</v>
          </cell>
          <cell r="C65">
            <v>0</v>
          </cell>
          <cell r="D65">
            <v>0</v>
          </cell>
          <cell r="E65">
            <v>996</v>
          </cell>
          <cell r="F65" t="str">
            <v>DOCK EQUIPMENT</v>
          </cell>
        </row>
        <row r="66">
          <cell r="A66">
            <v>36419</v>
          </cell>
          <cell r="B66">
            <v>815510</v>
          </cell>
          <cell r="C66">
            <v>0</v>
          </cell>
          <cell r="D66">
            <v>0</v>
          </cell>
          <cell r="E66">
            <v>996</v>
          </cell>
          <cell r="F66" t="str">
            <v>OTHER 5 YR PROPERTY</v>
          </cell>
        </row>
        <row r="67">
          <cell r="A67">
            <v>36428</v>
          </cell>
          <cell r="B67">
            <v>815510</v>
          </cell>
          <cell r="C67">
            <v>0</v>
          </cell>
          <cell r="D67">
            <v>0</v>
          </cell>
          <cell r="E67">
            <v>996</v>
          </cell>
          <cell r="F67" t="str">
            <v>BUILDING</v>
          </cell>
        </row>
        <row r="68">
          <cell r="A68">
            <v>36429</v>
          </cell>
          <cell r="B68">
            <v>815510</v>
          </cell>
          <cell r="C68">
            <v>0</v>
          </cell>
          <cell r="D68">
            <v>0</v>
          </cell>
          <cell r="E68">
            <v>996</v>
          </cell>
          <cell r="F68" t="str">
            <v>GARDEN CENTER</v>
          </cell>
        </row>
        <row r="69">
          <cell r="A69">
            <v>36430</v>
          </cell>
          <cell r="B69">
            <v>815510</v>
          </cell>
          <cell r="C69">
            <v>0</v>
          </cell>
          <cell r="D69">
            <v>0</v>
          </cell>
          <cell r="E69">
            <v>996</v>
          </cell>
          <cell r="F69" t="str">
            <v>LANDSCAPING</v>
          </cell>
        </row>
        <row r="70">
          <cell r="A70">
            <v>36431</v>
          </cell>
          <cell r="B70">
            <v>815510</v>
          </cell>
          <cell r="C70">
            <v>0</v>
          </cell>
          <cell r="D70">
            <v>0</v>
          </cell>
          <cell r="E70">
            <v>996</v>
          </cell>
          <cell r="F70" t="str">
            <v>GREENHOUSE</v>
          </cell>
        </row>
        <row r="71">
          <cell r="A71">
            <v>36438</v>
          </cell>
          <cell r="B71">
            <v>815510</v>
          </cell>
          <cell r="C71">
            <v>0</v>
          </cell>
          <cell r="D71">
            <v>0</v>
          </cell>
          <cell r="E71">
            <v>996</v>
          </cell>
          <cell r="F71" t="str">
            <v>INCOMING SPRINKLER PIPING</v>
          </cell>
        </row>
        <row r="72">
          <cell r="A72">
            <v>36443</v>
          </cell>
          <cell r="B72">
            <v>815510</v>
          </cell>
          <cell r="C72">
            <v>0</v>
          </cell>
          <cell r="D72">
            <v>0</v>
          </cell>
          <cell r="E72">
            <v>996</v>
          </cell>
          <cell r="F72" t="str">
            <v>AUTOMATIC DOOR</v>
          </cell>
        </row>
        <row r="73">
          <cell r="A73">
            <v>36445</v>
          </cell>
          <cell r="B73">
            <v>815510</v>
          </cell>
          <cell r="C73">
            <v>0</v>
          </cell>
          <cell r="D73">
            <v>0</v>
          </cell>
          <cell r="E73">
            <v>996</v>
          </cell>
          <cell r="F73" t="str">
            <v>DISPLAY POWER SUPPLY</v>
          </cell>
        </row>
        <row r="74">
          <cell r="A74">
            <v>36446</v>
          </cell>
          <cell r="B74">
            <v>815510</v>
          </cell>
          <cell r="C74">
            <v>0</v>
          </cell>
          <cell r="D74">
            <v>0</v>
          </cell>
          <cell r="E74">
            <v>996</v>
          </cell>
          <cell r="F74" t="str">
            <v>POS POWER &amp; COMPUTER</v>
          </cell>
        </row>
        <row r="75">
          <cell r="A75">
            <v>36447</v>
          </cell>
          <cell r="B75">
            <v>815510</v>
          </cell>
          <cell r="C75">
            <v>0</v>
          </cell>
          <cell r="D75">
            <v>0</v>
          </cell>
          <cell r="E75">
            <v>996</v>
          </cell>
          <cell r="F75" t="str">
            <v>BATTERY POWER EMERG LIGHT</v>
          </cell>
        </row>
        <row r="76">
          <cell r="A76">
            <v>36448</v>
          </cell>
          <cell r="B76">
            <v>815510</v>
          </cell>
          <cell r="C76">
            <v>0</v>
          </cell>
          <cell r="D76">
            <v>0</v>
          </cell>
          <cell r="E76">
            <v>996</v>
          </cell>
          <cell r="F76" t="str">
            <v>PROTECTIVE PIPE BUMPER PO</v>
          </cell>
        </row>
        <row r="77">
          <cell r="A77">
            <v>36449</v>
          </cell>
          <cell r="B77">
            <v>815510</v>
          </cell>
          <cell r="C77">
            <v>0</v>
          </cell>
          <cell r="D77">
            <v>0</v>
          </cell>
          <cell r="E77">
            <v>996</v>
          </cell>
          <cell r="F77" t="str">
            <v>ROLL UP FABRIC DOOR</v>
          </cell>
        </row>
        <row r="78">
          <cell r="A78">
            <v>36450</v>
          </cell>
          <cell r="B78">
            <v>815510</v>
          </cell>
          <cell r="C78">
            <v>0</v>
          </cell>
          <cell r="D78">
            <v>0</v>
          </cell>
          <cell r="E78">
            <v>996</v>
          </cell>
          <cell r="F78" t="str">
            <v>TELEPHONE OUTLET &amp; CONDUI</v>
          </cell>
        </row>
        <row r="79">
          <cell r="A79">
            <v>36451</v>
          </cell>
          <cell r="B79">
            <v>815510</v>
          </cell>
          <cell r="C79">
            <v>0</v>
          </cell>
          <cell r="D79">
            <v>0</v>
          </cell>
          <cell r="E79">
            <v>996</v>
          </cell>
          <cell r="F79" t="str">
            <v>SECURITY SYSTEM CONDUIT</v>
          </cell>
        </row>
        <row r="80">
          <cell r="A80">
            <v>36452</v>
          </cell>
          <cell r="B80">
            <v>815510</v>
          </cell>
          <cell r="C80">
            <v>0</v>
          </cell>
          <cell r="D80">
            <v>0</v>
          </cell>
          <cell r="E80">
            <v>996</v>
          </cell>
          <cell r="F80" t="str">
            <v>DOCK EQUIPMENT</v>
          </cell>
        </row>
        <row r="81">
          <cell r="A81">
            <v>36453</v>
          </cell>
          <cell r="B81">
            <v>815510</v>
          </cell>
          <cell r="C81">
            <v>0</v>
          </cell>
          <cell r="D81">
            <v>0</v>
          </cell>
          <cell r="E81">
            <v>996</v>
          </cell>
          <cell r="F81" t="str">
            <v>OTHER 5 YEAR PROPERTY</v>
          </cell>
        </row>
        <row r="82">
          <cell r="A82">
            <v>36459</v>
          </cell>
          <cell r="B82">
            <v>815510</v>
          </cell>
          <cell r="C82">
            <v>0</v>
          </cell>
          <cell r="D82">
            <v>0</v>
          </cell>
          <cell r="E82">
            <v>996</v>
          </cell>
          <cell r="F82" t="str">
            <v>BUILDING</v>
          </cell>
        </row>
        <row r="83">
          <cell r="A83">
            <v>36460</v>
          </cell>
          <cell r="B83">
            <v>815510</v>
          </cell>
          <cell r="C83">
            <v>0</v>
          </cell>
          <cell r="D83">
            <v>0</v>
          </cell>
          <cell r="E83">
            <v>996</v>
          </cell>
          <cell r="F83" t="str">
            <v>CUT AND FILL</v>
          </cell>
        </row>
        <row r="84">
          <cell r="A84">
            <v>36461</v>
          </cell>
          <cell r="B84">
            <v>815510</v>
          </cell>
          <cell r="C84">
            <v>0</v>
          </cell>
          <cell r="D84">
            <v>0</v>
          </cell>
          <cell r="E84">
            <v>996</v>
          </cell>
          <cell r="F84" t="str">
            <v>GARDEN CENTER</v>
          </cell>
        </row>
        <row r="85">
          <cell r="A85">
            <v>36462</v>
          </cell>
          <cell r="B85">
            <v>815510</v>
          </cell>
          <cell r="C85">
            <v>0</v>
          </cell>
          <cell r="D85">
            <v>0</v>
          </cell>
          <cell r="E85">
            <v>996</v>
          </cell>
          <cell r="F85" t="str">
            <v>LANDSCAPING</v>
          </cell>
        </row>
        <row r="86">
          <cell r="A86">
            <v>36469</v>
          </cell>
          <cell r="B86">
            <v>815510</v>
          </cell>
          <cell r="C86">
            <v>0</v>
          </cell>
          <cell r="D86">
            <v>0</v>
          </cell>
          <cell r="E86">
            <v>996</v>
          </cell>
          <cell r="F86" t="str">
            <v>INCOMING SPRINKLER PIPING</v>
          </cell>
        </row>
        <row r="87">
          <cell r="A87">
            <v>36476</v>
          </cell>
          <cell r="B87">
            <v>815510</v>
          </cell>
          <cell r="C87">
            <v>0</v>
          </cell>
          <cell r="D87">
            <v>0</v>
          </cell>
          <cell r="E87">
            <v>996</v>
          </cell>
          <cell r="F87" t="str">
            <v>AUTOMATIC DOORS</v>
          </cell>
        </row>
        <row r="88">
          <cell r="A88">
            <v>36477</v>
          </cell>
          <cell r="B88">
            <v>815510</v>
          </cell>
          <cell r="C88">
            <v>0</v>
          </cell>
          <cell r="D88">
            <v>0</v>
          </cell>
          <cell r="E88">
            <v>996</v>
          </cell>
          <cell r="F88" t="str">
            <v>ROLL UP FABRIC DOOR</v>
          </cell>
        </row>
        <row r="89">
          <cell r="A89">
            <v>36478</v>
          </cell>
          <cell r="B89">
            <v>815510</v>
          </cell>
          <cell r="C89">
            <v>0</v>
          </cell>
          <cell r="D89">
            <v>0</v>
          </cell>
          <cell r="E89">
            <v>996</v>
          </cell>
          <cell r="F89" t="str">
            <v>DISPLAY POWER SUPPLY</v>
          </cell>
        </row>
        <row r="90">
          <cell r="A90">
            <v>36479</v>
          </cell>
          <cell r="B90">
            <v>815510</v>
          </cell>
          <cell r="C90">
            <v>0</v>
          </cell>
          <cell r="D90">
            <v>0</v>
          </cell>
          <cell r="E90">
            <v>996</v>
          </cell>
          <cell r="F90" t="str">
            <v>EQUIP POWER SUPPLY WIRING</v>
          </cell>
        </row>
        <row r="91">
          <cell r="A91">
            <v>36480</v>
          </cell>
          <cell r="B91">
            <v>815510</v>
          </cell>
          <cell r="C91">
            <v>0</v>
          </cell>
          <cell r="D91">
            <v>0</v>
          </cell>
          <cell r="E91">
            <v>996</v>
          </cell>
          <cell r="F91" t="str">
            <v>POS POWER &amp; COMPUTER COND</v>
          </cell>
        </row>
        <row r="92">
          <cell r="A92">
            <v>36481</v>
          </cell>
          <cell r="B92">
            <v>815510</v>
          </cell>
          <cell r="C92">
            <v>0</v>
          </cell>
          <cell r="D92">
            <v>0</v>
          </cell>
          <cell r="E92">
            <v>996</v>
          </cell>
          <cell r="F92" t="str">
            <v>BATTERY POWER EMER LIGHT</v>
          </cell>
        </row>
        <row r="93">
          <cell r="A93">
            <v>36482</v>
          </cell>
          <cell r="B93">
            <v>815510</v>
          </cell>
          <cell r="C93">
            <v>0</v>
          </cell>
          <cell r="D93">
            <v>0</v>
          </cell>
          <cell r="E93">
            <v>996</v>
          </cell>
          <cell r="F93" t="str">
            <v>PROTECT PIPE BUMPER POST</v>
          </cell>
        </row>
        <row r="94">
          <cell r="A94">
            <v>36483</v>
          </cell>
          <cell r="B94">
            <v>815510</v>
          </cell>
          <cell r="C94">
            <v>0</v>
          </cell>
          <cell r="D94">
            <v>0</v>
          </cell>
          <cell r="E94">
            <v>996</v>
          </cell>
          <cell r="F94" t="str">
            <v>DOCK EQUIPMENT</v>
          </cell>
        </row>
        <row r="95">
          <cell r="A95">
            <v>36484</v>
          </cell>
          <cell r="B95">
            <v>815510</v>
          </cell>
          <cell r="C95">
            <v>0</v>
          </cell>
          <cell r="D95">
            <v>0</v>
          </cell>
          <cell r="E95">
            <v>996</v>
          </cell>
          <cell r="F95" t="str">
            <v>CART RETURN RACKS</v>
          </cell>
        </row>
        <row r="96">
          <cell r="A96">
            <v>36485</v>
          </cell>
          <cell r="B96">
            <v>815510</v>
          </cell>
          <cell r="C96">
            <v>0</v>
          </cell>
          <cell r="D96">
            <v>0</v>
          </cell>
          <cell r="E96">
            <v>996</v>
          </cell>
          <cell r="F96" t="str">
            <v>OTHER 5 YR PROPERTY</v>
          </cell>
        </row>
        <row r="97">
          <cell r="A97">
            <v>36495</v>
          </cell>
          <cell r="B97">
            <v>815510</v>
          </cell>
          <cell r="C97">
            <v>0</v>
          </cell>
          <cell r="D97">
            <v>0</v>
          </cell>
          <cell r="E97">
            <v>996</v>
          </cell>
          <cell r="F97" t="str">
            <v>BUILDING</v>
          </cell>
        </row>
        <row r="98">
          <cell r="A98">
            <v>36496</v>
          </cell>
          <cell r="B98">
            <v>815510</v>
          </cell>
          <cell r="C98">
            <v>0</v>
          </cell>
          <cell r="D98">
            <v>0</v>
          </cell>
          <cell r="E98">
            <v>996</v>
          </cell>
          <cell r="F98" t="str">
            <v>CUT AND FILL</v>
          </cell>
        </row>
        <row r="99">
          <cell r="A99">
            <v>36497</v>
          </cell>
          <cell r="B99">
            <v>815510</v>
          </cell>
          <cell r="C99">
            <v>0</v>
          </cell>
          <cell r="D99">
            <v>0</v>
          </cell>
          <cell r="E99">
            <v>996</v>
          </cell>
          <cell r="F99" t="str">
            <v>GARDEN CENTER</v>
          </cell>
        </row>
        <row r="100">
          <cell r="A100">
            <v>36498</v>
          </cell>
          <cell r="B100">
            <v>815510</v>
          </cell>
          <cell r="C100">
            <v>0</v>
          </cell>
          <cell r="D100">
            <v>0</v>
          </cell>
          <cell r="E100">
            <v>996</v>
          </cell>
          <cell r="F100" t="str">
            <v>TRAFFIC SIGNAL</v>
          </cell>
        </row>
        <row r="101">
          <cell r="A101">
            <v>36499</v>
          </cell>
          <cell r="B101">
            <v>815510</v>
          </cell>
          <cell r="C101">
            <v>0</v>
          </cell>
          <cell r="D101">
            <v>0</v>
          </cell>
          <cell r="E101">
            <v>996</v>
          </cell>
          <cell r="F101" t="str">
            <v>LANDSCAPING</v>
          </cell>
        </row>
        <row r="102">
          <cell r="A102">
            <v>36500</v>
          </cell>
          <cell r="B102">
            <v>815510</v>
          </cell>
          <cell r="C102">
            <v>0</v>
          </cell>
          <cell r="D102">
            <v>0</v>
          </cell>
          <cell r="E102">
            <v>996</v>
          </cell>
          <cell r="F102" t="str">
            <v>GREENHOUSE</v>
          </cell>
        </row>
        <row r="103">
          <cell r="A103">
            <v>36512</v>
          </cell>
          <cell r="B103">
            <v>815510</v>
          </cell>
          <cell r="C103">
            <v>0</v>
          </cell>
          <cell r="D103">
            <v>0</v>
          </cell>
          <cell r="E103">
            <v>996</v>
          </cell>
          <cell r="F103" t="str">
            <v>AUTOMATIC DOORS</v>
          </cell>
        </row>
        <row r="104">
          <cell r="A104">
            <v>36513</v>
          </cell>
          <cell r="B104">
            <v>815510</v>
          </cell>
          <cell r="C104">
            <v>0</v>
          </cell>
          <cell r="D104">
            <v>0</v>
          </cell>
          <cell r="E104">
            <v>996</v>
          </cell>
          <cell r="F104" t="str">
            <v>DISPLAY POWER SUPPLY</v>
          </cell>
        </row>
        <row r="105">
          <cell r="A105">
            <v>36514</v>
          </cell>
          <cell r="B105">
            <v>815510</v>
          </cell>
          <cell r="C105">
            <v>0</v>
          </cell>
          <cell r="D105">
            <v>0</v>
          </cell>
          <cell r="E105">
            <v>996</v>
          </cell>
          <cell r="F105" t="str">
            <v>POS POWER &amp; COMPUTER COND</v>
          </cell>
        </row>
        <row r="106">
          <cell r="A106">
            <v>36515</v>
          </cell>
          <cell r="B106">
            <v>815510</v>
          </cell>
          <cell r="C106">
            <v>0</v>
          </cell>
          <cell r="D106">
            <v>0</v>
          </cell>
          <cell r="E106">
            <v>996</v>
          </cell>
          <cell r="F106" t="str">
            <v>BATTERY POWER EMERG LIGHT</v>
          </cell>
        </row>
        <row r="107">
          <cell r="A107">
            <v>36516</v>
          </cell>
          <cell r="B107">
            <v>815510</v>
          </cell>
          <cell r="C107">
            <v>0</v>
          </cell>
          <cell r="D107">
            <v>0</v>
          </cell>
          <cell r="E107">
            <v>996</v>
          </cell>
          <cell r="F107" t="str">
            <v>PROTECT PIPE BUMPER POSTS</v>
          </cell>
        </row>
        <row r="108">
          <cell r="A108">
            <v>36517</v>
          </cell>
          <cell r="B108">
            <v>815510</v>
          </cell>
          <cell r="C108">
            <v>0</v>
          </cell>
          <cell r="D108">
            <v>0</v>
          </cell>
          <cell r="E108">
            <v>996</v>
          </cell>
          <cell r="F108" t="str">
            <v>DOCK EQUIPMENT</v>
          </cell>
        </row>
        <row r="109">
          <cell r="A109">
            <v>36518</v>
          </cell>
          <cell r="B109">
            <v>815510</v>
          </cell>
          <cell r="C109">
            <v>0</v>
          </cell>
          <cell r="D109">
            <v>0</v>
          </cell>
          <cell r="E109">
            <v>996</v>
          </cell>
          <cell r="F109" t="str">
            <v>MOWER SHOP AIR LINES</v>
          </cell>
        </row>
        <row r="110">
          <cell r="A110">
            <v>36519</v>
          </cell>
          <cell r="B110">
            <v>815510</v>
          </cell>
          <cell r="C110">
            <v>0</v>
          </cell>
          <cell r="D110">
            <v>0</v>
          </cell>
          <cell r="E110">
            <v>996</v>
          </cell>
          <cell r="F110" t="str">
            <v>OTHER 5 YR PROPERTY</v>
          </cell>
        </row>
        <row r="111">
          <cell r="A111">
            <v>36525</v>
          </cell>
          <cell r="B111">
            <v>815510</v>
          </cell>
          <cell r="C111">
            <v>0</v>
          </cell>
          <cell r="D111">
            <v>0</v>
          </cell>
          <cell r="E111">
            <v>996</v>
          </cell>
          <cell r="F111" t="str">
            <v>BUILDING</v>
          </cell>
        </row>
        <row r="112">
          <cell r="A112">
            <v>36526</v>
          </cell>
          <cell r="B112">
            <v>815510</v>
          </cell>
          <cell r="C112">
            <v>0</v>
          </cell>
          <cell r="D112">
            <v>0</v>
          </cell>
          <cell r="E112">
            <v>996</v>
          </cell>
          <cell r="F112" t="str">
            <v>CUT AND FILL</v>
          </cell>
        </row>
        <row r="113">
          <cell r="A113">
            <v>36527</v>
          </cell>
          <cell r="B113">
            <v>815510</v>
          </cell>
          <cell r="C113">
            <v>0</v>
          </cell>
          <cell r="D113">
            <v>0</v>
          </cell>
          <cell r="E113">
            <v>996</v>
          </cell>
          <cell r="F113" t="str">
            <v>GARDEN CENTER</v>
          </cell>
        </row>
        <row r="114">
          <cell r="A114">
            <v>36528</v>
          </cell>
          <cell r="B114">
            <v>815510</v>
          </cell>
          <cell r="C114">
            <v>0</v>
          </cell>
          <cell r="D114">
            <v>0</v>
          </cell>
          <cell r="E114">
            <v>996</v>
          </cell>
          <cell r="F114" t="str">
            <v>LANDSCAPING</v>
          </cell>
        </row>
        <row r="115">
          <cell r="A115">
            <v>36529</v>
          </cell>
          <cell r="B115">
            <v>815510</v>
          </cell>
          <cell r="C115">
            <v>0</v>
          </cell>
          <cell r="D115">
            <v>0</v>
          </cell>
          <cell r="E115">
            <v>996</v>
          </cell>
          <cell r="F115" t="str">
            <v>GREENHOUSE</v>
          </cell>
        </row>
        <row r="116">
          <cell r="A116">
            <v>36540</v>
          </cell>
          <cell r="B116">
            <v>815510</v>
          </cell>
          <cell r="C116">
            <v>0</v>
          </cell>
          <cell r="D116">
            <v>0</v>
          </cell>
          <cell r="E116">
            <v>996</v>
          </cell>
          <cell r="F116" t="str">
            <v>AUTOMATIC DOORS</v>
          </cell>
        </row>
        <row r="117">
          <cell r="A117">
            <v>36541</v>
          </cell>
          <cell r="B117">
            <v>815510</v>
          </cell>
          <cell r="C117">
            <v>0</v>
          </cell>
          <cell r="D117">
            <v>0</v>
          </cell>
          <cell r="E117">
            <v>996</v>
          </cell>
          <cell r="F117" t="str">
            <v>DISPLAY POWER SUPPLY</v>
          </cell>
        </row>
        <row r="118">
          <cell r="A118">
            <v>36542</v>
          </cell>
          <cell r="B118">
            <v>815510</v>
          </cell>
          <cell r="C118">
            <v>0</v>
          </cell>
          <cell r="D118">
            <v>0</v>
          </cell>
          <cell r="E118">
            <v>996</v>
          </cell>
          <cell r="F118" t="str">
            <v>POS POWER &amp; COMPUTER COND</v>
          </cell>
        </row>
        <row r="119">
          <cell r="A119">
            <v>36543</v>
          </cell>
          <cell r="B119">
            <v>815510</v>
          </cell>
          <cell r="C119">
            <v>0</v>
          </cell>
          <cell r="D119">
            <v>0</v>
          </cell>
          <cell r="E119">
            <v>996</v>
          </cell>
          <cell r="F119" t="str">
            <v>BATTERY POWER EMERG LIGHT</v>
          </cell>
        </row>
        <row r="120">
          <cell r="A120">
            <v>36544</v>
          </cell>
          <cell r="B120">
            <v>815510</v>
          </cell>
          <cell r="C120">
            <v>0</v>
          </cell>
          <cell r="D120">
            <v>0</v>
          </cell>
          <cell r="E120">
            <v>996</v>
          </cell>
          <cell r="F120" t="str">
            <v>PROTECT PIPE BUMPER POSTS</v>
          </cell>
        </row>
        <row r="121">
          <cell r="A121">
            <v>36545</v>
          </cell>
          <cell r="B121">
            <v>815510</v>
          </cell>
          <cell r="C121">
            <v>0</v>
          </cell>
          <cell r="D121">
            <v>0</v>
          </cell>
          <cell r="E121">
            <v>996</v>
          </cell>
          <cell r="F121" t="str">
            <v>DOCK EQUIPMENT</v>
          </cell>
        </row>
        <row r="122">
          <cell r="A122">
            <v>36546</v>
          </cell>
          <cell r="B122">
            <v>815510</v>
          </cell>
          <cell r="C122">
            <v>0</v>
          </cell>
          <cell r="D122">
            <v>0</v>
          </cell>
          <cell r="E122">
            <v>996</v>
          </cell>
          <cell r="F122" t="str">
            <v>OTHER 5 YR PROPERTY</v>
          </cell>
        </row>
        <row r="123">
          <cell r="A123">
            <v>36551</v>
          </cell>
          <cell r="B123">
            <v>815510</v>
          </cell>
          <cell r="C123">
            <v>0</v>
          </cell>
          <cell r="D123">
            <v>0</v>
          </cell>
          <cell r="E123">
            <v>996</v>
          </cell>
          <cell r="F123" t="str">
            <v>BUILDING</v>
          </cell>
        </row>
        <row r="124">
          <cell r="A124">
            <v>36552</v>
          </cell>
          <cell r="B124">
            <v>815510</v>
          </cell>
          <cell r="C124">
            <v>0</v>
          </cell>
          <cell r="D124">
            <v>0</v>
          </cell>
          <cell r="E124">
            <v>996</v>
          </cell>
          <cell r="F124" t="str">
            <v>CUT AND FILL</v>
          </cell>
        </row>
        <row r="125">
          <cell r="A125">
            <v>36553</v>
          </cell>
          <cell r="B125">
            <v>815510</v>
          </cell>
          <cell r="C125">
            <v>0</v>
          </cell>
          <cell r="D125">
            <v>0</v>
          </cell>
          <cell r="E125">
            <v>996</v>
          </cell>
          <cell r="F125" t="str">
            <v>GARDEN CENTER</v>
          </cell>
        </row>
        <row r="126">
          <cell r="A126">
            <v>36554</v>
          </cell>
          <cell r="B126">
            <v>815510</v>
          </cell>
          <cell r="C126">
            <v>0</v>
          </cell>
          <cell r="D126">
            <v>0</v>
          </cell>
          <cell r="E126">
            <v>996</v>
          </cell>
          <cell r="F126" t="str">
            <v>LANDSCAPING</v>
          </cell>
        </row>
        <row r="127">
          <cell r="A127">
            <v>36555</v>
          </cell>
          <cell r="B127">
            <v>815510</v>
          </cell>
          <cell r="C127">
            <v>0</v>
          </cell>
          <cell r="D127">
            <v>0</v>
          </cell>
          <cell r="E127">
            <v>996</v>
          </cell>
          <cell r="F127" t="str">
            <v>GREENHOUSE</v>
          </cell>
        </row>
        <row r="128">
          <cell r="A128">
            <v>36562</v>
          </cell>
          <cell r="B128">
            <v>815510</v>
          </cell>
          <cell r="C128">
            <v>0</v>
          </cell>
          <cell r="D128">
            <v>0</v>
          </cell>
          <cell r="E128">
            <v>996</v>
          </cell>
          <cell r="F128" t="str">
            <v>INCOMING SPRINKLER PIPING</v>
          </cell>
        </row>
        <row r="129">
          <cell r="A129">
            <v>36567</v>
          </cell>
          <cell r="B129">
            <v>815510</v>
          </cell>
          <cell r="C129">
            <v>0</v>
          </cell>
          <cell r="D129">
            <v>0</v>
          </cell>
          <cell r="E129">
            <v>996</v>
          </cell>
          <cell r="F129" t="str">
            <v>AUTOMATIC DOORS</v>
          </cell>
        </row>
        <row r="130">
          <cell r="A130">
            <v>36569</v>
          </cell>
          <cell r="B130">
            <v>815510</v>
          </cell>
          <cell r="C130">
            <v>0</v>
          </cell>
          <cell r="D130">
            <v>0</v>
          </cell>
          <cell r="E130">
            <v>996</v>
          </cell>
          <cell r="F130" t="str">
            <v>DISPLAY POWER SUPPLY</v>
          </cell>
        </row>
        <row r="131">
          <cell r="A131">
            <v>36570</v>
          </cell>
          <cell r="B131">
            <v>815510</v>
          </cell>
          <cell r="C131">
            <v>0</v>
          </cell>
          <cell r="D131">
            <v>0</v>
          </cell>
          <cell r="E131">
            <v>996</v>
          </cell>
          <cell r="F131" t="str">
            <v>POS POWER &amp; COMPUTER COND</v>
          </cell>
        </row>
        <row r="132">
          <cell r="A132">
            <v>36571</v>
          </cell>
          <cell r="B132">
            <v>815510</v>
          </cell>
          <cell r="C132">
            <v>0</v>
          </cell>
          <cell r="D132">
            <v>0</v>
          </cell>
          <cell r="E132">
            <v>996</v>
          </cell>
          <cell r="F132" t="str">
            <v>BATTERY POWER EMERG LIGHT</v>
          </cell>
        </row>
        <row r="133">
          <cell r="A133">
            <v>36572</v>
          </cell>
          <cell r="B133">
            <v>815510</v>
          </cell>
          <cell r="C133">
            <v>0</v>
          </cell>
          <cell r="D133">
            <v>0</v>
          </cell>
          <cell r="E133">
            <v>996</v>
          </cell>
          <cell r="F133" t="str">
            <v>PROTECT PIPE BUMPER POSTS</v>
          </cell>
        </row>
        <row r="134">
          <cell r="A134">
            <v>36573</v>
          </cell>
          <cell r="B134">
            <v>815510</v>
          </cell>
          <cell r="C134">
            <v>0</v>
          </cell>
          <cell r="D134">
            <v>0</v>
          </cell>
          <cell r="E134">
            <v>996</v>
          </cell>
          <cell r="F134" t="str">
            <v>DOCK EQUIPMENT</v>
          </cell>
        </row>
        <row r="135">
          <cell r="A135">
            <v>36574</v>
          </cell>
          <cell r="B135">
            <v>815510</v>
          </cell>
          <cell r="C135">
            <v>0</v>
          </cell>
          <cell r="D135">
            <v>0</v>
          </cell>
          <cell r="E135">
            <v>996</v>
          </cell>
          <cell r="F135" t="str">
            <v>MOWER SHOP COMP AIR LINES</v>
          </cell>
        </row>
        <row r="136">
          <cell r="A136">
            <v>36575</v>
          </cell>
          <cell r="B136">
            <v>815510</v>
          </cell>
          <cell r="C136">
            <v>0</v>
          </cell>
          <cell r="D136">
            <v>0</v>
          </cell>
          <cell r="E136">
            <v>996</v>
          </cell>
          <cell r="F136" t="str">
            <v>OTHER 5 YR PROPERTY</v>
          </cell>
        </row>
        <row r="137">
          <cell r="A137">
            <v>36579</v>
          </cell>
          <cell r="B137">
            <v>815510</v>
          </cell>
          <cell r="C137">
            <v>0</v>
          </cell>
          <cell r="D137">
            <v>0</v>
          </cell>
          <cell r="E137">
            <v>996</v>
          </cell>
          <cell r="F137" t="str">
            <v>BUILDING</v>
          </cell>
        </row>
        <row r="138">
          <cell r="A138">
            <v>36580</v>
          </cell>
          <cell r="B138">
            <v>815510</v>
          </cell>
          <cell r="C138">
            <v>0</v>
          </cell>
          <cell r="D138">
            <v>0</v>
          </cell>
          <cell r="E138">
            <v>996</v>
          </cell>
          <cell r="F138" t="str">
            <v>GARDEN CENTER</v>
          </cell>
        </row>
        <row r="139">
          <cell r="A139">
            <v>36581</v>
          </cell>
          <cell r="B139">
            <v>815510</v>
          </cell>
          <cell r="C139">
            <v>0</v>
          </cell>
          <cell r="D139">
            <v>0</v>
          </cell>
          <cell r="E139">
            <v>996</v>
          </cell>
          <cell r="F139" t="str">
            <v>LANDSCAPING</v>
          </cell>
        </row>
        <row r="140">
          <cell r="A140">
            <v>36582</v>
          </cell>
          <cell r="B140">
            <v>815510</v>
          </cell>
          <cell r="C140">
            <v>0</v>
          </cell>
          <cell r="D140">
            <v>0</v>
          </cell>
          <cell r="E140">
            <v>996</v>
          </cell>
          <cell r="F140" t="str">
            <v>GREENHOUSE</v>
          </cell>
        </row>
        <row r="141">
          <cell r="A141">
            <v>36587</v>
          </cell>
          <cell r="B141">
            <v>815510</v>
          </cell>
          <cell r="C141">
            <v>0</v>
          </cell>
          <cell r="D141">
            <v>0</v>
          </cell>
          <cell r="E141">
            <v>996</v>
          </cell>
          <cell r="F141" t="str">
            <v>INCOMING SPRINKLER PIPING</v>
          </cell>
        </row>
        <row r="142">
          <cell r="A142">
            <v>36595</v>
          </cell>
          <cell r="B142">
            <v>815510</v>
          </cell>
          <cell r="C142">
            <v>0</v>
          </cell>
          <cell r="D142">
            <v>0</v>
          </cell>
          <cell r="E142">
            <v>996</v>
          </cell>
          <cell r="F142" t="str">
            <v>AUTOMATIC DOOR</v>
          </cell>
        </row>
        <row r="143">
          <cell r="A143">
            <v>36596</v>
          </cell>
          <cell r="B143">
            <v>815510</v>
          </cell>
          <cell r="C143">
            <v>0</v>
          </cell>
          <cell r="D143">
            <v>0</v>
          </cell>
          <cell r="E143">
            <v>996</v>
          </cell>
          <cell r="F143" t="str">
            <v>EQUIPMENT POWER SUPPLY</v>
          </cell>
        </row>
        <row r="144">
          <cell r="A144">
            <v>36597</v>
          </cell>
          <cell r="B144">
            <v>815510</v>
          </cell>
          <cell r="C144">
            <v>0</v>
          </cell>
          <cell r="D144">
            <v>0</v>
          </cell>
          <cell r="E144">
            <v>996</v>
          </cell>
          <cell r="F144" t="str">
            <v>DISPLAY POWER SUPPLY</v>
          </cell>
        </row>
        <row r="145">
          <cell r="A145">
            <v>36598</v>
          </cell>
          <cell r="B145">
            <v>815510</v>
          </cell>
          <cell r="C145">
            <v>0</v>
          </cell>
          <cell r="D145">
            <v>0</v>
          </cell>
          <cell r="E145">
            <v>996</v>
          </cell>
          <cell r="F145" t="str">
            <v>POS POWER &amp; COMPUTER COND</v>
          </cell>
        </row>
        <row r="146">
          <cell r="A146">
            <v>36599</v>
          </cell>
          <cell r="B146">
            <v>815510</v>
          </cell>
          <cell r="C146">
            <v>0</v>
          </cell>
          <cell r="D146">
            <v>0</v>
          </cell>
          <cell r="E146">
            <v>996</v>
          </cell>
          <cell r="F146" t="str">
            <v>BATTERY POWER EMERG LIGHT</v>
          </cell>
        </row>
        <row r="147">
          <cell r="A147">
            <v>36600</v>
          </cell>
          <cell r="B147">
            <v>815510</v>
          </cell>
          <cell r="C147">
            <v>0</v>
          </cell>
          <cell r="D147">
            <v>0</v>
          </cell>
          <cell r="E147">
            <v>996</v>
          </cell>
          <cell r="F147" t="str">
            <v>PROTECT PIPE BUMPER POST</v>
          </cell>
        </row>
        <row r="148">
          <cell r="A148">
            <v>36601</v>
          </cell>
          <cell r="B148">
            <v>815510</v>
          </cell>
          <cell r="C148">
            <v>0</v>
          </cell>
          <cell r="D148">
            <v>0</v>
          </cell>
          <cell r="E148">
            <v>996</v>
          </cell>
          <cell r="F148" t="str">
            <v>DOCK EQUIPMENT</v>
          </cell>
        </row>
        <row r="149">
          <cell r="A149">
            <v>36602</v>
          </cell>
          <cell r="B149">
            <v>815510</v>
          </cell>
          <cell r="C149">
            <v>0</v>
          </cell>
          <cell r="D149">
            <v>0</v>
          </cell>
          <cell r="E149">
            <v>996</v>
          </cell>
          <cell r="F149" t="str">
            <v>OTHER 5 YR PROPERTY</v>
          </cell>
        </row>
        <row r="150">
          <cell r="A150">
            <v>36606</v>
          </cell>
          <cell r="B150">
            <v>815510</v>
          </cell>
          <cell r="C150">
            <v>0</v>
          </cell>
          <cell r="D150">
            <v>0</v>
          </cell>
          <cell r="E150">
            <v>996</v>
          </cell>
          <cell r="F150" t="str">
            <v>BUILDING</v>
          </cell>
        </row>
        <row r="151">
          <cell r="A151">
            <v>36607</v>
          </cell>
          <cell r="B151">
            <v>815510</v>
          </cell>
          <cell r="C151">
            <v>0</v>
          </cell>
          <cell r="D151">
            <v>0</v>
          </cell>
          <cell r="E151">
            <v>996</v>
          </cell>
          <cell r="F151" t="str">
            <v>CUT AND FILL</v>
          </cell>
        </row>
        <row r="152">
          <cell r="A152">
            <v>36608</v>
          </cell>
          <cell r="B152">
            <v>815510</v>
          </cell>
          <cell r="C152">
            <v>0</v>
          </cell>
          <cell r="D152">
            <v>0</v>
          </cell>
          <cell r="E152">
            <v>996</v>
          </cell>
          <cell r="F152" t="str">
            <v>GARDEN CENTER</v>
          </cell>
        </row>
        <row r="153">
          <cell r="A153">
            <v>36609</v>
          </cell>
          <cell r="B153">
            <v>815510</v>
          </cell>
          <cell r="C153">
            <v>0</v>
          </cell>
          <cell r="D153">
            <v>0</v>
          </cell>
          <cell r="E153">
            <v>996</v>
          </cell>
          <cell r="F153" t="str">
            <v>LANDSCAPING</v>
          </cell>
        </row>
        <row r="154">
          <cell r="A154">
            <v>36610</v>
          </cell>
          <cell r="B154">
            <v>815510</v>
          </cell>
          <cell r="C154">
            <v>0</v>
          </cell>
          <cell r="D154">
            <v>0</v>
          </cell>
          <cell r="E154">
            <v>996</v>
          </cell>
          <cell r="F154" t="str">
            <v>GREENHOUSE</v>
          </cell>
        </row>
        <row r="155">
          <cell r="A155">
            <v>36624</v>
          </cell>
          <cell r="B155">
            <v>815510</v>
          </cell>
          <cell r="C155">
            <v>0</v>
          </cell>
          <cell r="D155">
            <v>0</v>
          </cell>
          <cell r="E155">
            <v>996</v>
          </cell>
          <cell r="F155" t="str">
            <v>AUTOMATIC DOORS</v>
          </cell>
        </row>
        <row r="156">
          <cell r="A156">
            <v>36625</v>
          </cell>
          <cell r="B156">
            <v>815510</v>
          </cell>
          <cell r="C156">
            <v>0</v>
          </cell>
          <cell r="D156">
            <v>0</v>
          </cell>
          <cell r="E156">
            <v>996</v>
          </cell>
          <cell r="F156" t="str">
            <v>DISPLAY POWER SUPPLY</v>
          </cell>
        </row>
        <row r="157">
          <cell r="A157">
            <v>36626</v>
          </cell>
          <cell r="B157">
            <v>815510</v>
          </cell>
          <cell r="C157">
            <v>0</v>
          </cell>
          <cell r="D157">
            <v>0</v>
          </cell>
          <cell r="E157">
            <v>996</v>
          </cell>
          <cell r="F157" t="str">
            <v>POS POWER &amp; COMPUTER COND</v>
          </cell>
        </row>
        <row r="158">
          <cell r="A158">
            <v>36627</v>
          </cell>
          <cell r="B158">
            <v>815510</v>
          </cell>
          <cell r="C158">
            <v>0</v>
          </cell>
          <cell r="D158">
            <v>0</v>
          </cell>
          <cell r="E158">
            <v>996</v>
          </cell>
          <cell r="F158" t="str">
            <v>BATTERY POWER EMERG LIGHT</v>
          </cell>
        </row>
        <row r="159">
          <cell r="A159">
            <v>36628</v>
          </cell>
          <cell r="B159">
            <v>815510</v>
          </cell>
          <cell r="C159">
            <v>0</v>
          </cell>
          <cell r="D159">
            <v>0</v>
          </cell>
          <cell r="E159">
            <v>996</v>
          </cell>
          <cell r="F159" t="str">
            <v>PROTECT PIPE BUMPER POSTS</v>
          </cell>
        </row>
        <row r="160">
          <cell r="A160">
            <v>36629</v>
          </cell>
          <cell r="B160">
            <v>815510</v>
          </cell>
          <cell r="C160">
            <v>0</v>
          </cell>
          <cell r="D160">
            <v>0</v>
          </cell>
          <cell r="E160">
            <v>996</v>
          </cell>
          <cell r="F160" t="str">
            <v>DOCK EQUIPMENT</v>
          </cell>
        </row>
        <row r="161">
          <cell r="A161">
            <v>36630</v>
          </cell>
          <cell r="B161">
            <v>815510</v>
          </cell>
          <cell r="C161">
            <v>0</v>
          </cell>
          <cell r="D161">
            <v>0</v>
          </cell>
          <cell r="E161">
            <v>996</v>
          </cell>
          <cell r="F161" t="str">
            <v>OTHER 5 YR PROPERTY</v>
          </cell>
        </row>
        <row r="162">
          <cell r="A162">
            <v>36635</v>
          </cell>
          <cell r="B162">
            <v>815510</v>
          </cell>
          <cell r="C162">
            <v>0</v>
          </cell>
          <cell r="D162">
            <v>0</v>
          </cell>
          <cell r="E162">
            <v>996</v>
          </cell>
          <cell r="F162" t="str">
            <v>BUILDING</v>
          </cell>
        </row>
        <row r="163">
          <cell r="A163">
            <v>36636</v>
          </cell>
          <cell r="B163">
            <v>815510</v>
          </cell>
          <cell r="C163">
            <v>0</v>
          </cell>
          <cell r="D163">
            <v>0</v>
          </cell>
          <cell r="E163">
            <v>996</v>
          </cell>
          <cell r="F163" t="str">
            <v>CUT AND FILL</v>
          </cell>
        </row>
        <row r="164">
          <cell r="A164">
            <v>36637</v>
          </cell>
          <cell r="B164">
            <v>815510</v>
          </cell>
          <cell r="C164">
            <v>0</v>
          </cell>
          <cell r="D164">
            <v>0</v>
          </cell>
          <cell r="E164">
            <v>996</v>
          </cell>
          <cell r="F164" t="str">
            <v>ACCES BUILDING #2</v>
          </cell>
        </row>
        <row r="165">
          <cell r="A165">
            <v>36638</v>
          </cell>
          <cell r="B165">
            <v>815510</v>
          </cell>
          <cell r="C165">
            <v>0</v>
          </cell>
          <cell r="D165">
            <v>0</v>
          </cell>
          <cell r="E165">
            <v>996</v>
          </cell>
          <cell r="F165" t="str">
            <v>CUSTOMER SERVICE BLDG</v>
          </cell>
        </row>
        <row r="166">
          <cell r="A166">
            <v>36639</v>
          </cell>
          <cell r="B166">
            <v>815510</v>
          </cell>
          <cell r="C166">
            <v>0</v>
          </cell>
          <cell r="D166">
            <v>0</v>
          </cell>
          <cell r="E166">
            <v>996</v>
          </cell>
          <cell r="F166" t="str">
            <v>CUSTOMER SERV BLDG</v>
          </cell>
        </row>
        <row r="167">
          <cell r="A167">
            <v>36640</v>
          </cell>
          <cell r="B167">
            <v>815510</v>
          </cell>
          <cell r="C167">
            <v>0</v>
          </cell>
          <cell r="D167">
            <v>0</v>
          </cell>
          <cell r="E167">
            <v>996</v>
          </cell>
          <cell r="F167" t="str">
            <v>GARDEN CENTER</v>
          </cell>
        </row>
        <row r="168">
          <cell r="A168">
            <v>36641</v>
          </cell>
          <cell r="B168">
            <v>815510</v>
          </cell>
          <cell r="C168">
            <v>0</v>
          </cell>
          <cell r="D168">
            <v>0</v>
          </cell>
          <cell r="E168">
            <v>996</v>
          </cell>
          <cell r="F168" t="str">
            <v>LANDSCAPING</v>
          </cell>
        </row>
        <row r="169">
          <cell r="A169">
            <v>36671</v>
          </cell>
          <cell r="B169">
            <v>815510</v>
          </cell>
          <cell r="C169">
            <v>0</v>
          </cell>
          <cell r="D169">
            <v>0</v>
          </cell>
          <cell r="E169">
            <v>996</v>
          </cell>
          <cell r="F169" t="str">
            <v>BUILDING</v>
          </cell>
        </row>
        <row r="170">
          <cell r="A170">
            <v>156685</v>
          </cell>
          <cell r="B170">
            <v>815510</v>
          </cell>
          <cell r="C170">
            <v>0</v>
          </cell>
          <cell r="D170">
            <v>0</v>
          </cell>
          <cell r="E170">
            <v>996</v>
          </cell>
          <cell r="F170" t="str">
            <v>COST SEGRA 10 YR LIFE</v>
          </cell>
        </row>
        <row r="171">
          <cell r="A171">
            <v>298140</v>
          </cell>
          <cell r="B171">
            <v>815510</v>
          </cell>
          <cell r="C171">
            <v>0</v>
          </cell>
          <cell r="D171">
            <v>0</v>
          </cell>
          <cell r="E171">
            <v>996</v>
          </cell>
          <cell r="F171" t="str">
            <v>COST SEGRA 05 YR LIFE</v>
          </cell>
        </row>
        <row r="172">
          <cell r="A172">
            <v>298141</v>
          </cell>
          <cell r="B172">
            <v>815510</v>
          </cell>
          <cell r="C172">
            <v>0</v>
          </cell>
          <cell r="D172">
            <v>0</v>
          </cell>
          <cell r="E172">
            <v>996</v>
          </cell>
          <cell r="F172" t="str">
            <v>COST SEGRA 10 YR LIFE</v>
          </cell>
        </row>
        <row r="173">
          <cell r="A173">
            <v>298142</v>
          </cell>
          <cell r="B173">
            <v>815510</v>
          </cell>
          <cell r="C173">
            <v>0</v>
          </cell>
          <cell r="D173">
            <v>0</v>
          </cell>
          <cell r="E173">
            <v>996</v>
          </cell>
          <cell r="F173" t="str">
            <v>COST SEGRA 15 YR LIFE</v>
          </cell>
        </row>
        <row r="174">
          <cell r="A174">
            <v>298143</v>
          </cell>
          <cell r="B174">
            <v>815510</v>
          </cell>
          <cell r="C174">
            <v>0</v>
          </cell>
          <cell r="D174">
            <v>0</v>
          </cell>
          <cell r="E174">
            <v>996</v>
          </cell>
          <cell r="F174" t="str">
            <v>COST SEGRA 39 YR LIFE</v>
          </cell>
        </row>
        <row r="175">
          <cell r="A175">
            <v>298144</v>
          </cell>
          <cell r="B175">
            <v>815510</v>
          </cell>
          <cell r="C175">
            <v>0</v>
          </cell>
          <cell r="D175">
            <v>0</v>
          </cell>
          <cell r="E175">
            <v>996</v>
          </cell>
          <cell r="F175" t="str">
            <v>COST SEGRA 05 YR LIFE</v>
          </cell>
        </row>
        <row r="176">
          <cell r="A176">
            <v>298145</v>
          </cell>
          <cell r="B176">
            <v>815510</v>
          </cell>
          <cell r="C176">
            <v>0</v>
          </cell>
          <cell r="D176">
            <v>0</v>
          </cell>
          <cell r="E176">
            <v>996</v>
          </cell>
          <cell r="F176" t="str">
            <v>COST SEGRA 10 YR LIFE</v>
          </cell>
        </row>
        <row r="177">
          <cell r="A177">
            <v>298146</v>
          </cell>
          <cell r="B177">
            <v>815510</v>
          </cell>
          <cell r="C177">
            <v>0</v>
          </cell>
          <cell r="D177">
            <v>0</v>
          </cell>
          <cell r="E177">
            <v>996</v>
          </cell>
          <cell r="F177" t="str">
            <v>COST SEGRA 15 YR LIFE</v>
          </cell>
        </row>
        <row r="178">
          <cell r="A178">
            <v>298147</v>
          </cell>
          <cell r="B178">
            <v>815510</v>
          </cell>
          <cell r="C178">
            <v>0</v>
          </cell>
          <cell r="D178">
            <v>0</v>
          </cell>
          <cell r="E178">
            <v>996</v>
          </cell>
          <cell r="F178" t="str">
            <v>COST SEGRA 39 YR LIFE</v>
          </cell>
        </row>
        <row r="179">
          <cell r="A179">
            <v>298148</v>
          </cell>
          <cell r="B179">
            <v>815510</v>
          </cell>
          <cell r="C179">
            <v>0</v>
          </cell>
          <cell r="D179">
            <v>0</v>
          </cell>
          <cell r="E179">
            <v>996</v>
          </cell>
          <cell r="F179" t="str">
            <v>COST SEGRA 05 YR LIFE</v>
          </cell>
        </row>
        <row r="180">
          <cell r="A180">
            <v>298149</v>
          </cell>
          <cell r="B180">
            <v>815510</v>
          </cell>
          <cell r="C180">
            <v>0</v>
          </cell>
          <cell r="D180">
            <v>0</v>
          </cell>
          <cell r="E180">
            <v>996</v>
          </cell>
          <cell r="F180" t="str">
            <v>COST SEGRA 15 YR LIFE</v>
          </cell>
        </row>
        <row r="181">
          <cell r="A181">
            <v>298150</v>
          </cell>
          <cell r="B181">
            <v>815510</v>
          </cell>
          <cell r="C181">
            <v>0</v>
          </cell>
          <cell r="D181">
            <v>0</v>
          </cell>
          <cell r="E181">
            <v>996</v>
          </cell>
          <cell r="F181" t="str">
            <v>COST SEGRA 39 YR LIFE</v>
          </cell>
        </row>
        <row r="182">
          <cell r="A182">
            <v>298151</v>
          </cell>
          <cell r="B182">
            <v>815510</v>
          </cell>
          <cell r="C182">
            <v>0</v>
          </cell>
          <cell r="D182">
            <v>0</v>
          </cell>
          <cell r="E182">
            <v>996</v>
          </cell>
          <cell r="F182" t="str">
            <v>COST SEGRA 05 YR LIFE</v>
          </cell>
        </row>
        <row r="183">
          <cell r="A183">
            <v>298152</v>
          </cell>
          <cell r="B183">
            <v>815510</v>
          </cell>
          <cell r="C183">
            <v>0</v>
          </cell>
          <cell r="D183">
            <v>0</v>
          </cell>
          <cell r="E183">
            <v>996</v>
          </cell>
          <cell r="F183" t="str">
            <v>COST SEGRA 10 YR LIFE</v>
          </cell>
        </row>
        <row r="184">
          <cell r="A184">
            <v>298153</v>
          </cell>
          <cell r="B184">
            <v>815510</v>
          </cell>
          <cell r="C184">
            <v>0</v>
          </cell>
          <cell r="D184">
            <v>0</v>
          </cell>
          <cell r="E184">
            <v>996</v>
          </cell>
          <cell r="F184" t="str">
            <v>COST SEGRA 15 YR LIFE</v>
          </cell>
        </row>
        <row r="185">
          <cell r="A185">
            <v>298154</v>
          </cell>
          <cell r="B185">
            <v>815510</v>
          </cell>
          <cell r="C185">
            <v>0</v>
          </cell>
          <cell r="D185">
            <v>0</v>
          </cell>
          <cell r="E185">
            <v>996</v>
          </cell>
          <cell r="F185" t="str">
            <v>COST SEGRA 39 YR LIFE</v>
          </cell>
        </row>
        <row r="186">
          <cell r="A186">
            <v>298173</v>
          </cell>
          <cell r="B186">
            <v>815510</v>
          </cell>
          <cell r="C186">
            <v>0</v>
          </cell>
          <cell r="D186">
            <v>0</v>
          </cell>
          <cell r="E186">
            <v>996</v>
          </cell>
          <cell r="F186" t="str">
            <v>COST SEGRA 05 YR LIFE</v>
          </cell>
        </row>
        <row r="187">
          <cell r="A187">
            <v>298174</v>
          </cell>
          <cell r="B187">
            <v>815510</v>
          </cell>
          <cell r="C187">
            <v>0</v>
          </cell>
          <cell r="D187">
            <v>0</v>
          </cell>
          <cell r="E187">
            <v>996</v>
          </cell>
          <cell r="F187" t="str">
            <v>COST SEGRA 10 YR LIFE</v>
          </cell>
        </row>
        <row r="188">
          <cell r="A188">
            <v>298175</v>
          </cell>
          <cell r="B188">
            <v>815510</v>
          </cell>
          <cell r="C188">
            <v>0</v>
          </cell>
          <cell r="D188">
            <v>0</v>
          </cell>
          <cell r="E188">
            <v>996</v>
          </cell>
          <cell r="F188" t="str">
            <v>COST SEGRA 15 YR LIFE</v>
          </cell>
        </row>
        <row r="189">
          <cell r="A189">
            <v>298176</v>
          </cell>
          <cell r="B189">
            <v>815510</v>
          </cell>
          <cell r="C189">
            <v>0</v>
          </cell>
          <cell r="D189">
            <v>0</v>
          </cell>
          <cell r="E189">
            <v>996</v>
          </cell>
          <cell r="F189" t="str">
            <v>COST SEGRA 39 YR LIFE</v>
          </cell>
        </row>
        <row r="190">
          <cell r="A190">
            <v>298193</v>
          </cell>
          <cell r="B190">
            <v>815510</v>
          </cell>
          <cell r="C190">
            <v>0</v>
          </cell>
          <cell r="D190">
            <v>0</v>
          </cell>
          <cell r="E190">
            <v>996</v>
          </cell>
          <cell r="F190" t="str">
            <v>COST SEGRA 05 YR LIFE</v>
          </cell>
        </row>
        <row r="191">
          <cell r="A191">
            <v>298194</v>
          </cell>
          <cell r="B191">
            <v>815510</v>
          </cell>
          <cell r="C191">
            <v>0</v>
          </cell>
          <cell r="D191">
            <v>0</v>
          </cell>
          <cell r="E191">
            <v>996</v>
          </cell>
          <cell r="F191" t="str">
            <v>COST SEGRA 10 YR LIFE</v>
          </cell>
        </row>
        <row r="192">
          <cell r="A192">
            <v>298195</v>
          </cell>
          <cell r="B192">
            <v>815510</v>
          </cell>
          <cell r="C192">
            <v>0</v>
          </cell>
          <cell r="D192">
            <v>0</v>
          </cell>
          <cell r="E192">
            <v>996</v>
          </cell>
          <cell r="F192" t="str">
            <v>COST SEGRA 15 YR LIFE</v>
          </cell>
        </row>
        <row r="193">
          <cell r="A193">
            <v>298196</v>
          </cell>
          <cell r="B193">
            <v>815510</v>
          </cell>
          <cell r="C193">
            <v>0</v>
          </cell>
          <cell r="D193">
            <v>0</v>
          </cell>
          <cell r="E193">
            <v>996</v>
          </cell>
          <cell r="F193" t="str">
            <v>COST SEGRA 39 YR LIFE</v>
          </cell>
        </row>
        <row r="194">
          <cell r="A194">
            <v>298197</v>
          </cell>
          <cell r="B194">
            <v>815510</v>
          </cell>
          <cell r="C194">
            <v>0</v>
          </cell>
          <cell r="D194">
            <v>0</v>
          </cell>
          <cell r="E194">
            <v>996</v>
          </cell>
          <cell r="F194" t="str">
            <v>COST SEGRA 05 YR LIFE</v>
          </cell>
        </row>
        <row r="195">
          <cell r="A195">
            <v>298198</v>
          </cell>
          <cell r="B195">
            <v>815510</v>
          </cell>
          <cell r="C195">
            <v>0</v>
          </cell>
          <cell r="D195">
            <v>0</v>
          </cell>
          <cell r="E195">
            <v>996</v>
          </cell>
          <cell r="F195" t="str">
            <v>COST SEGRA 10 YR LIFE</v>
          </cell>
        </row>
        <row r="196">
          <cell r="A196">
            <v>298199</v>
          </cell>
          <cell r="B196">
            <v>815510</v>
          </cell>
          <cell r="C196">
            <v>0</v>
          </cell>
          <cell r="D196">
            <v>0</v>
          </cell>
          <cell r="E196">
            <v>996</v>
          </cell>
          <cell r="F196" t="str">
            <v>COST SEGRA 15 YR LIFE</v>
          </cell>
        </row>
        <row r="197">
          <cell r="A197">
            <v>298200</v>
          </cell>
          <cell r="B197">
            <v>815510</v>
          </cell>
          <cell r="C197">
            <v>0</v>
          </cell>
          <cell r="D197">
            <v>0</v>
          </cell>
          <cell r="E197">
            <v>996</v>
          </cell>
          <cell r="F197" t="str">
            <v>COST SEGRA 39 YR LIFE</v>
          </cell>
        </row>
        <row r="198">
          <cell r="A198">
            <v>298205</v>
          </cell>
          <cell r="B198">
            <v>815510</v>
          </cell>
          <cell r="C198">
            <v>0</v>
          </cell>
          <cell r="D198">
            <v>0</v>
          </cell>
          <cell r="E198">
            <v>996</v>
          </cell>
          <cell r="F198" t="str">
            <v>COST SEGRA 05 YR LIFE</v>
          </cell>
        </row>
        <row r="199">
          <cell r="A199">
            <v>298206</v>
          </cell>
          <cell r="B199">
            <v>815510</v>
          </cell>
          <cell r="C199">
            <v>0</v>
          </cell>
          <cell r="D199">
            <v>0</v>
          </cell>
          <cell r="E199">
            <v>996</v>
          </cell>
          <cell r="F199" t="str">
            <v>COST SEGRA 10 YR LIFE</v>
          </cell>
        </row>
        <row r="200">
          <cell r="A200">
            <v>298207</v>
          </cell>
          <cell r="B200">
            <v>815510</v>
          </cell>
          <cell r="C200">
            <v>0</v>
          </cell>
          <cell r="D200">
            <v>0</v>
          </cell>
          <cell r="E200">
            <v>996</v>
          </cell>
          <cell r="F200" t="str">
            <v>COST SEGRA 15 YR LIFE</v>
          </cell>
        </row>
        <row r="201">
          <cell r="A201">
            <v>298208</v>
          </cell>
          <cell r="B201">
            <v>815510</v>
          </cell>
          <cell r="C201">
            <v>0</v>
          </cell>
          <cell r="D201">
            <v>0</v>
          </cell>
          <cell r="E201">
            <v>996</v>
          </cell>
          <cell r="F201" t="str">
            <v>COST SEGRA 39 YR LIFE</v>
          </cell>
        </row>
        <row r="202">
          <cell r="A202">
            <v>298209</v>
          </cell>
          <cell r="B202">
            <v>815510</v>
          </cell>
          <cell r="C202">
            <v>0</v>
          </cell>
          <cell r="D202">
            <v>0</v>
          </cell>
          <cell r="E202">
            <v>996</v>
          </cell>
          <cell r="F202" t="str">
            <v>COST SEGRA 05 YR LIFE</v>
          </cell>
        </row>
        <row r="203">
          <cell r="A203">
            <v>298210</v>
          </cell>
          <cell r="B203">
            <v>815510</v>
          </cell>
          <cell r="C203">
            <v>0</v>
          </cell>
          <cell r="D203">
            <v>0</v>
          </cell>
          <cell r="E203">
            <v>996</v>
          </cell>
          <cell r="F203" t="str">
            <v>COST SEGRA 10 YR LIFE</v>
          </cell>
        </row>
        <row r="204">
          <cell r="A204">
            <v>298211</v>
          </cell>
          <cell r="B204">
            <v>815510</v>
          </cell>
          <cell r="C204">
            <v>0</v>
          </cell>
          <cell r="D204">
            <v>0</v>
          </cell>
          <cell r="E204">
            <v>996</v>
          </cell>
          <cell r="F204" t="str">
            <v>COST SEGRA 15 YR LIFE</v>
          </cell>
        </row>
        <row r="205">
          <cell r="A205">
            <v>298212</v>
          </cell>
          <cell r="B205">
            <v>815510</v>
          </cell>
          <cell r="C205">
            <v>0</v>
          </cell>
          <cell r="D205">
            <v>0</v>
          </cell>
          <cell r="E205">
            <v>996</v>
          </cell>
          <cell r="F205" t="str">
            <v>COST SEGRA 39 YR LIFE</v>
          </cell>
        </row>
        <row r="206">
          <cell r="A206">
            <v>298213</v>
          </cell>
          <cell r="B206">
            <v>815510</v>
          </cell>
          <cell r="C206">
            <v>0</v>
          </cell>
          <cell r="D206">
            <v>0</v>
          </cell>
          <cell r="E206">
            <v>996</v>
          </cell>
          <cell r="F206" t="str">
            <v>COST SEGRA 05 YR LIFE</v>
          </cell>
        </row>
        <row r="207">
          <cell r="A207">
            <v>298214</v>
          </cell>
          <cell r="B207">
            <v>815510</v>
          </cell>
          <cell r="C207">
            <v>0</v>
          </cell>
          <cell r="D207">
            <v>0</v>
          </cell>
          <cell r="E207">
            <v>996</v>
          </cell>
          <cell r="F207" t="str">
            <v>COST SEGRA 10 YR LIFE</v>
          </cell>
        </row>
        <row r="208">
          <cell r="A208">
            <v>298215</v>
          </cell>
          <cell r="B208">
            <v>815510</v>
          </cell>
          <cell r="C208">
            <v>0</v>
          </cell>
          <cell r="D208">
            <v>0</v>
          </cell>
          <cell r="E208">
            <v>996</v>
          </cell>
          <cell r="F208" t="str">
            <v>COST SEGRA 15 YR LIFE</v>
          </cell>
        </row>
        <row r="209">
          <cell r="A209">
            <v>298216</v>
          </cell>
          <cell r="B209">
            <v>815510</v>
          </cell>
          <cell r="C209">
            <v>0</v>
          </cell>
          <cell r="D209">
            <v>0</v>
          </cell>
          <cell r="E209">
            <v>996</v>
          </cell>
          <cell r="F209" t="str">
            <v>COST SEGRA 39 YR LIFE</v>
          </cell>
        </row>
        <row r="210">
          <cell r="A210">
            <v>298221</v>
          </cell>
          <cell r="B210">
            <v>815510</v>
          </cell>
          <cell r="C210">
            <v>0</v>
          </cell>
          <cell r="D210">
            <v>0</v>
          </cell>
          <cell r="E210">
            <v>996</v>
          </cell>
          <cell r="F210" t="str">
            <v>COST SEGRA 05 YR LIFE</v>
          </cell>
        </row>
        <row r="211">
          <cell r="A211">
            <v>298222</v>
          </cell>
          <cell r="B211">
            <v>815510</v>
          </cell>
          <cell r="C211">
            <v>0</v>
          </cell>
          <cell r="D211">
            <v>0</v>
          </cell>
          <cell r="E211">
            <v>996</v>
          </cell>
          <cell r="F211" t="str">
            <v>COST SEGRA 10 YR LIFE</v>
          </cell>
        </row>
        <row r="212">
          <cell r="A212">
            <v>298223</v>
          </cell>
          <cell r="B212">
            <v>815510</v>
          </cell>
          <cell r="C212">
            <v>0</v>
          </cell>
          <cell r="D212">
            <v>0</v>
          </cell>
          <cell r="E212">
            <v>996</v>
          </cell>
          <cell r="F212" t="str">
            <v>COST SEGRA 15 YR LIFE</v>
          </cell>
        </row>
        <row r="213">
          <cell r="A213">
            <v>298224</v>
          </cell>
          <cell r="B213">
            <v>815510</v>
          </cell>
          <cell r="C213">
            <v>0</v>
          </cell>
          <cell r="D213">
            <v>0</v>
          </cell>
          <cell r="E213">
            <v>996</v>
          </cell>
          <cell r="F213" t="str">
            <v>COST SEGRA 39 YR LIFE</v>
          </cell>
        </row>
        <row r="214">
          <cell r="A214">
            <v>298225</v>
          </cell>
          <cell r="B214">
            <v>815510</v>
          </cell>
          <cell r="C214">
            <v>0</v>
          </cell>
          <cell r="D214">
            <v>0</v>
          </cell>
          <cell r="E214">
            <v>996</v>
          </cell>
          <cell r="F214" t="str">
            <v>COST SEGRA 05 YR LIFE</v>
          </cell>
        </row>
        <row r="215">
          <cell r="A215">
            <v>298226</v>
          </cell>
          <cell r="B215">
            <v>815510</v>
          </cell>
          <cell r="C215">
            <v>0</v>
          </cell>
          <cell r="D215">
            <v>0</v>
          </cell>
          <cell r="E215">
            <v>996</v>
          </cell>
          <cell r="F215" t="str">
            <v>COST SEGRA 10 YR LIFE</v>
          </cell>
        </row>
        <row r="216">
          <cell r="A216">
            <v>298227</v>
          </cell>
          <cell r="B216">
            <v>815510</v>
          </cell>
          <cell r="C216">
            <v>0</v>
          </cell>
          <cell r="D216">
            <v>0</v>
          </cell>
          <cell r="E216">
            <v>996</v>
          </cell>
          <cell r="F216" t="str">
            <v>COST SEGRA 15 YR LIFE</v>
          </cell>
        </row>
        <row r="217">
          <cell r="A217">
            <v>298228</v>
          </cell>
          <cell r="B217">
            <v>815510</v>
          </cell>
          <cell r="C217">
            <v>0</v>
          </cell>
          <cell r="D217">
            <v>0</v>
          </cell>
          <cell r="E217">
            <v>996</v>
          </cell>
          <cell r="F217" t="str">
            <v>COST SEGRA 39 YR LIFE</v>
          </cell>
        </row>
        <row r="218">
          <cell r="A218">
            <v>298233</v>
          </cell>
          <cell r="B218">
            <v>815510</v>
          </cell>
          <cell r="C218">
            <v>0</v>
          </cell>
          <cell r="D218">
            <v>0</v>
          </cell>
          <cell r="E218">
            <v>996</v>
          </cell>
          <cell r="F218" t="str">
            <v>COST SEGRA 05 YR LIFE</v>
          </cell>
        </row>
        <row r="219">
          <cell r="A219">
            <v>298234</v>
          </cell>
          <cell r="B219">
            <v>815510</v>
          </cell>
          <cell r="C219">
            <v>0</v>
          </cell>
          <cell r="D219">
            <v>0</v>
          </cell>
          <cell r="E219">
            <v>996</v>
          </cell>
          <cell r="F219" t="str">
            <v>COST SEGRA 10 YR LIFE</v>
          </cell>
        </row>
        <row r="220">
          <cell r="A220">
            <v>298235</v>
          </cell>
          <cell r="B220">
            <v>815510</v>
          </cell>
          <cell r="C220">
            <v>0</v>
          </cell>
          <cell r="D220">
            <v>0</v>
          </cell>
          <cell r="E220">
            <v>996</v>
          </cell>
          <cell r="F220" t="str">
            <v>COST SEGRA 15 YR LIFE</v>
          </cell>
        </row>
        <row r="221">
          <cell r="A221">
            <v>298236</v>
          </cell>
          <cell r="B221">
            <v>815510</v>
          </cell>
          <cell r="C221">
            <v>0</v>
          </cell>
          <cell r="D221">
            <v>0</v>
          </cell>
          <cell r="E221">
            <v>996</v>
          </cell>
          <cell r="F221" t="str">
            <v>COST SEGRA 39 YR LIFE</v>
          </cell>
        </row>
        <row r="222">
          <cell r="A222">
            <v>298253</v>
          </cell>
          <cell r="B222">
            <v>815510</v>
          </cell>
          <cell r="C222">
            <v>0</v>
          </cell>
          <cell r="D222">
            <v>0</v>
          </cell>
          <cell r="E222">
            <v>996</v>
          </cell>
          <cell r="F222" t="str">
            <v>COST SEGRA 05 YR LIFE</v>
          </cell>
        </row>
        <row r="223">
          <cell r="A223">
            <v>298254</v>
          </cell>
          <cell r="B223">
            <v>815510</v>
          </cell>
          <cell r="C223">
            <v>0</v>
          </cell>
          <cell r="D223">
            <v>0</v>
          </cell>
          <cell r="E223">
            <v>996</v>
          </cell>
          <cell r="F223" t="str">
            <v>COST SEGRA 10 YR LIFE</v>
          </cell>
        </row>
        <row r="224">
          <cell r="A224">
            <v>298255</v>
          </cell>
          <cell r="B224">
            <v>815510</v>
          </cell>
          <cell r="C224">
            <v>0</v>
          </cell>
          <cell r="D224">
            <v>0</v>
          </cell>
          <cell r="E224">
            <v>996</v>
          </cell>
          <cell r="F224" t="str">
            <v>COST SEGRA 15 YR LIFE</v>
          </cell>
        </row>
        <row r="225">
          <cell r="A225">
            <v>298256</v>
          </cell>
          <cell r="B225">
            <v>815510</v>
          </cell>
          <cell r="C225">
            <v>0</v>
          </cell>
          <cell r="D225">
            <v>0</v>
          </cell>
          <cell r="E225">
            <v>996</v>
          </cell>
          <cell r="F225" t="str">
            <v>COST SEGRA 39 YR LIFE</v>
          </cell>
        </row>
        <row r="226">
          <cell r="A226">
            <v>298276</v>
          </cell>
          <cell r="B226">
            <v>815510</v>
          </cell>
          <cell r="C226">
            <v>0</v>
          </cell>
          <cell r="D226">
            <v>0</v>
          </cell>
          <cell r="E226">
            <v>996</v>
          </cell>
          <cell r="F226" t="str">
            <v>COST SEGRA 05 YR LIFE</v>
          </cell>
        </row>
        <row r="227">
          <cell r="A227">
            <v>298277</v>
          </cell>
          <cell r="B227">
            <v>815510</v>
          </cell>
          <cell r="C227">
            <v>0</v>
          </cell>
          <cell r="D227">
            <v>0</v>
          </cell>
          <cell r="E227">
            <v>996</v>
          </cell>
          <cell r="F227" t="str">
            <v>COST SEGRA 10 YR LIFE</v>
          </cell>
        </row>
        <row r="228">
          <cell r="A228">
            <v>298278</v>
          </cell>
          <cell r="B228">
            <v>815510</v>
          </cell>
          <cell r="C228">
            <v>0</v>
          </cell>
          <cell r="D228">
            <v>0</v>
          </cell>
          <cell r="E228">
            <v>996</v>
          </cell>
          <cell r="F228" t="str">
            <v>COST SEGRA 15 YR LIFE</v>
          </cell>
        </row>
        <row r="229">
          <cell r="A229">
            <v>298279</v>
          </cell>
          <cell r="B229">
            <v>815510</v>
          </cell>
          <cell r="C229">
            <v>0</v>
          </cell>
          <cell r="D229">
            <v>0</v>
          </cell>
          <cell r="E229">
            <v>996</v>
          </cell>
          <cell r="F229" t="str">
            <v>COST SEGRA 39 YR LIFE</v>
          </cell>
        </row>
        <row r="230">
          <cell r="A230">
            <v>298280</v>
          </cell>
          <cell r="B230">
            <v>815510</v>
          </cell>
          <cell r="C230">
            <v>0</v>
          </cell>
          <cell r="D230">
            <v>0</v>
          </cell>
          <cell r="E230">
            <v>996</v>
          </cell>
          <cell r="F230" t="str">
            <v>COST SEGRA 05 YR LIFE</v>
          </cell>
        </row>
        <row r="231">
          <cell r="A231">
            <v>298281</v>
          </cell>
          <cell r="B231">
            <v>815510</v>
          </cell>
          <cell r="C231">
            <v>0</v>
          </cell>
          <cell r="D231">
            <v>0</v>
          </cell>
          <cell r="E231">
            <v>996</v>
          </cell>
          <cell r="F231" t="str">
            <v>COST SEGRA 10 YR LIFE</v>
          </cell>
        </row>
        <row r="232">
          <cell r="A232">
            <v>298282</v>
          </cell>
          <cell r="B232">
            <v>815510</v>
          </cell>
          <cell r="C232">
            <v>0</v>
          </cell>
          <cell r="D232">
            <v>0</v>
          </cell>
          <cell r="E232">
            <v>996</v>
          </cell>
          <cell r="F232" t="str">
            <v>COST SEGRA 15 YR LIFE</v>
          </cell>
        </row>
        <row r="233">
          <cell r="A233">
            <v>298283</v>
          </cell>
          <cell r="B233">
            <v>815510</v>
          </cell>
          <cell r="C233">
            <v>0</v>
          </cell>
          <cell r="D233">
            <v>0</v>
          </cell>
          <cell r="E233">
            <v>996</v>
          </cell>
          <cell r="F233" t="str">
            <v>COST SEGRA 39 YR LIFE</v>
          </cell>
        </row>
        <row r="234">
          <cell r="A234">
            <v>298284</v>
          </cell>
          <cell r="B234">
            <v>815510</v>
          </cell>
          <cell r="C234">
            <v>0</v>
          </cell>
          <cell r="D234">
            <v>0</v>
          </cell>
          <cell r="E234">
            <v>996</v>
          </cell>
          <cell r="F234" t="str">
            <v>COST SEGRA 05 YR LIFE</v>
          </cell>
        </row>
        <row r="235">
          <cell r="A235">
            <v>298285</v>
          </cell>
          <cell r="B235">
            <v>815510</v>
          </cell>
          <cell r="C235">
            <v>0</v>
          </cell>
          <cell r="D235">
            <v>0</v>
          </cell>
          <cell r="E235">
            <v>996</v>
          </cell>
          <cell r="F235" t="str">
            <v>COST SEGRA 10 YR LIFE</v>
          </cell>
        </row>
        <row r="236">
          <cell r="A236">
            <v>298286</v>
          </cell>
          <cell r="B236">
            <v>815510</v>
          </cell>
          <cell r="C236">
            <v>0</v>
          </cell>
          <cell r="D236">
            <v>0</v>
          </cell>
          <cell r="E236">
            <v>996</v>
          </cell>
          <cell r="F236" t="str">
            <v>COST SEGRA 15 YR LIFE</v>
          </cell>
        </row>
        <row r="237">
          <cell r="A237">
            <v>298287</v>
          </cell>
          <cell r="B237">
            <v>815510</v>
          </cell>
          <cell r="C237">
            <v>0</v>
          </cell>
          <cell r="D237">
            <v>0</v>
          </cell>
          <cell r="E237">
            <v>996</v>
          </cell>
          <cell r="F237" t="str">
            <v>COST SEGRA 39 YR LIFE</v>
          </cell>
        </row>
        <row r="238">
          <cell r="A238">
            <v>298288</v>
          </cell>
          <cell r="B238">
            <v>815510</v>
          </cell>
          <cell r="C238">
            <v>0</v>
          </cell>
          <cell r="D238">
            <v>0</v>
          </cell>
          <cell r="E238">
            <v>996</v>
          </cell>
          <cell r="F238" t="str">
            <v>COST SEGRA 05 YR LIFE</v>
          </cell>
        </row>
        <row r="239">
          <cell r="A239">
            <v>298289</v>
          </cell>
          <cell r="B239">
            <v>815510</v>
          </cell>
          <cell r="C239">
            <v>0</v>
          </cell>
          <cell r="D239">
            <v>0</v>
          </cell>
          <cell r="E239">
            <v>996</v>
          </cell>
          <cell r="F239" t="str">
            <v>COST SEGRA 10 YR LIFE</v>
          </cell>
        </row>
        <row r="240">
          <cell r="A240">
            <v>298290</v>
          </cell>
          <cell r="B240">
            <v>815510</v>
          </cell>
          <cell r="C240">
            <v>0</v>
          </cell>
          <cell r="D240">
            <v>0</v>
          </cell>
          <cell r="E240">
            <v>996</v>
          </cell>
          <cell r="F240" t="str">
            <v>COST SEGRA 15 YR LIFE</v>
          </cell>
        </row>
        <row r="241">
          <cell r="A241">
            <v>298291</v>
          </cell>
          <cell r="B241">
            <v>815510</v>
          </cell>
          <cell r="C241">
            <v>0</v>
          </cell>
          <cell r="D241">
            <v>0</v>
          </cell>
          <cell r="E241">
            <v>996</v>
          </cell>
          <cell r="F241" t="str">
            <v>COST SEGRA 39 YR LIFE</v>
          </cell>
        </row>
        <row r="242">
          <cell r="A242">
            <v>298292</v>
          </cell>
          <cell r="B242">
            <v>815510</v>
          </cell>
          <cell r="C242">
            <v>0</v>
          </cell>
          <cell r="D242">
            <v>0</v>
          </cell>
          <cell r="E242">
            <v>996</v>
          </cell>
          <cell r="F242" t="str">
            <v>COST SEGRA 05 YR LIFE</v>
          </cell>
        </row>
        <row r="243">
          <cell r="A243">
            <v>298293</v>
          </cell>
          <cell r="B243">
            <v>815510</v>
          </cell>
          <cell r="C243">
            <v>0</v>
          </cell>
          <cell r="D243">
            <v>0</v>
          </cell>
          <cell r="E243">
            <v>996</v>
          </cell>
          <cell r="F243" t="str">
            <v>COST SEGRA 10 YR LIFE</v>
          </cell>
        </row>
        <row r="244">
          <cell r="A244">
            <v>298294</v>
          </cell>
          <cell r="B244">
            <v>815510</v>
          </cell>
          <cell r="C244">
            <v>0</v>
          </cell>
          <cell r="D244">
            <v>0</v>
          </cell>
          <cell r="E244">
            <v>996</v>
          </cell>
          <cell r="F244" t="str">
            <v>COST SEGRA 15 YR LIFE</v>
          </cell>
        </row>
        <row r="245">
          <cell r="A245">
            <v>298295</v>
          </cell>
          <cell r="B245">
            <v>815510</v>
          </cell>
          <cell r="C245">
            <v>0</v>
          </cell>
          <cell r="D245">
            <v>0</v>
          </cell>
          <cell r="E245">
            <v>996</v>
          </cell>
          <cell r="F245" t="str">
            <v>COST SEGRA 39 YR LIFE</v>
          </cell>
        </row>
        <row r="246">
          <cell r="A246">
            <v>298296</v>
          </cell>
          <cell r="B246">
            <v>815510</v>
          </cell>
          <cell r="C246">
            <v>0</v>
          </cell>
          <cell r="D246">
            <v>0</v>
          </cell>
          <cell r="E246">
            <v>996</v>
          </cell>
          <cell r="F246" t="str">
            <v>COST SEGRA 05 YR LIFE</v>
          </cell>
        </row>
        <row r="247">
          <cell r="A247">
            <v>298297</v>
          </cell>
          <cell r="B247">
            <v>815510</v>
          </cell>
          <cell r="C247">
            <v>0</v>
          </cell>
          <cell r="D247">
            <v>0</v>
          </cell>
          <cell r="E247">
            <v>996</v>
          </cell>
          <cell r="F247" t="str">
            <v>COST SEGRA 10 YR LIFE</v>
          </cell>
        </row>
        <row r="248">
          <cell r="A248">
            <v>298298</v>
          </cell>
          <cell r="B248">
            <v>815510</v>
          </cell>
          <cell r="C248">
            <v>0</v>
          </cell>
          <cell r="D248">
            <v>0</v>
          </cell>
          <cell r="E248">
            <v>996</v>
          </cell>
          <cell r="F248" t="str">
            <v>COST SEGRA 15 YR LIFE</v>
          </cell>
        </row>
        <row r="249">
          <cell r="A249">
            <v>298299</v>
          </cell>
          <cell r="B249">
            <v>815510</v>
          </cell>
          <cell r="C249">
            <v>0</v>
          </cell>
          <cell r="D249">
            <v>0</v>
          </cell>
          <cell r="E249">
            <v>996</v>
          </cell>
          <cell r="F249" t="str">
            <v>COST SEGRA 39 YR LIFE</v>
          </cell>
        </row>
        <row r="250">
          <cell r="A250">
            <v>298304</v>
          </cell>
          <cell r="B250">
            <v>815510</v>
          </cell>
          <cell r="C250">
            <v>0</v>
          </cell>
          <cell r="D250">
            <v>0</v>
          </cell>
          <cell r="E250">
            <v>996</v>
          </cell>
          <cell r="F250" t="str">
            <v>COST SEGRA 05 YR LIFE</v>
          </cell>
        </row>
        <row r="251">
          <cell r="A251">
            <v>298305</v>
          </cell>
          <cell r="B251">
            <v>815510</v>
          </cell>
          <cell r="C251">
            <v>0</v>
          </cell>
          <cell r="D251">
            <v>0</v>
          </cell>
          <cell r="E251">
            <v>996</v>
          </cell>
          <cell r="F251" t="str">
            <v>COST SEGRA 10 YR LIFE</v>
          </cell>
        </row>
        <row r="252">
          <cell r="A252">
            <v>298306</v>
          </cell>
          <cell r="B252">
            <v>815510</v>
          </cell>
          <cell r="C252">
            <v>0</v>
          </cell>
          <cell r="D252">
            <v>0</v>
          </cell>
          <cell r="E252">
            <v>996</v>
          </cell>
          <cell r="F252" t="str">
            <v>COST SEGRA 15 YR LIFE</v>
          </cell>
        </row>
        <row r="253">
          <cell r="A253">
            <v>298307</v>
          </cell>
          <cell r="B253">
            <v>815510</v>
          </cell>
          <cell r="C253">
            <v>0</v>
          </cell>
          <cell r="D253">
            <v>0</v>
          </cell>
          <cell r="E253">
            <v>996</v>
          </cell>
          <cell r="F253" t="str">
            <v>COST SEGRA 39 YR LIFE</v>
          </cell>
        </row>
        <row r="254">
          <cell r="A254">
            <v>298339</v>
          </cell>
          <cell r="B254">
            <v>815510</v>
          </cell>
          <cell r="C254">
            <v>0</v>
          </cell>
          <cell r="D254">
            <v>0</v>
          </cell>
          <cell r="E254">
            <v>996</v>
          </cell>
          <cell r="F254" t="str">
            <v>COST SEGRA 05 YR LIFE</v>
          </cell>
        </row>
        <row r="255">
          <cell r="A255">
            <v>298340</v>
          </cell>
          <cell r="B255">
            <v>815510</v>
          </cell>
          <cell r="C255">
            <v>0</v>
          </cell>
          <cell r="D255">
            <v>0</v>
          </cell>
          <cell r="E255">
            <v>996</v>
          </cell>
          <cell r="F255" t="str">
            <v>COST SEGRA 10 YR LIFE</v>
          </cell>
        </row>
        <row r="256">
          <cell r="A256">
            <v>298341</v>
          </cell>
          <cell r="B256">
            <v>815510</v>
          </cell>
          <cell r="C256">
            <v>0</v>
          </cell>
          <cell r="D256">
            <v>0</v>
          </cell>
          <cell r="E256">
            <v>996</v>
          </cell>
          <cell r="F256" t="str">
            <v>COST SEGRA 15 YR LIFE</v>
          </cell>
        </row>
        <row r="257">
          <cell r="A257">
            <v>298342</v>
          </cell>
          <cell r="B257">
            <v>815510</v>
          </cell>
          <cell r="C257">
            <v>0</v>
          </cell>
          <cell r="D257">
            <v>0</v>
          </cell>
          <cell r="E257">
            <v>996</v>
          </cell>
          <cell r="F257" t="str">
            <v>COST SEGRA 39 YR LIFE</v>
          </cell>
        </row>
        <row r="258">
          <cell r="A258">
            <v>298355</v>
          </cell>
          <cell r="B258">
            <v>815510</v>
          </cell>
          <cell r="C258">
            <v>0</v>
          </cell>
          <cell r="D258">
            <v>0</v>
          </cell>
          <cell r="E258">
            <v>996</v>
          </cell>
          <cell r="F258" t="str">
            <v>COST SEGRA 05 YR LIFE</v>
          </cell>
        </row>
        <row r="259">
          <cell r="A259">
            <v>298356</v>
          </cell>
          <cell r="B259">
            <v>815510</v>
          </cell>
          <cell r="C259">
            <v>0</v>
          </cell>
          <cell r="D259">
            <v>0</v>
          </cell>
          <cell r="E259">
            <v>996</v>
          </cell>
          <cell r="F259" t="str">
            <v>COST SEGRA 10 YR LIFE</v>
          </cell>
        </row>
        <row r="260">
          <cell r="A260">
            <v>298357</v>
          </cell>
          <cell r="B260">
            <v>815510</v>
          </cell>
          <cell r="C260">
            <v>0</v>
          </cell>
          <cell r="D260">
            <v>0</v>
          </cell>
          <cell r="E260">
            <v>996</v>
          </cell>
          <cell r="F260" t="str">
            <v>COST SEGRA 15 YR LIFE</v>
          </cell>
        </row>
        <row r="261">
          <cell r="A261">
            <v>298358</v>
          </cell>
          <cell r="B261">
            <v>815510</v>
          </cell>
          <cell r="C261">
            <v>0</v>
          </cell>
          <cell r="D261">
            <v>0</v>
          </cell>
          <cell r="E261">
            <v>996</v>
          </cell>
          <cell r="F261" t="str">
            <v>COST SEGRA 39 YR LIFE</v>
          </cell>
        </row>
        <row r="262">
          <cell r="A262">
            <v>298375</v>
          </cell>
          <cell r="B262">
            <v>815510</v>
          </cell>
          <cell r="C262">
            <v>0</v>
          </cell>
          <cell r="D262">
            <v>0</v>
          </cell>
          <cell r="E262">
            <v>996</v>
          </cell>
          <cell r="F262" t="str">
            <v>COST SEGRA 05 YR LIFE</v>
          </cell>
        </row>
        <row r="263">
          <cell r="A263">
            <v>298376</v>
          </cell>
          <cell r="B263">
            <v>815510</v>
          </cell>
          <cell r="C263">
            <v>0</v>
          </cell>
          <cell r="D263">
            <v>0</v>
          </cell>
          <cell r="E263">
            <v>996</v>
          </cell>
          <cell r="F263" t="str">
            <v>COST SEGRA 10 YR LIFE</v>
          </cell>
        </row>
        <row r="264">
          <cell r="A264">
            <v>298377</v>
          </cell>
          <cell r="B264">
            <v>815510</v>
          </cell>
          <cell r="C264">
            <v>0</v>
          </cell>
          <cell r="D264">
            <v>0</v>
          </cell>
          <cell r="E264">
            <v>996</v>
          </cell>
          <cell r="F264" t="str">
            <v>COST SEGRA 15 YR LIFE</v>
          </cell>
        </row>
        <row r="265">
          <cell r="A265">
            <v>298378</v>
          </cell>
          <cell r="B265">
            <v>815510</v>
          </cell>
          <cell r="C265">
            <v>0</v>
          </cell>
          <cell r="D265">
            <v>0</v>
          </cell>
          <cell r="E265">
            <v>996</v>
          </cell>
          <cell r="F265" t="str">
            <v>COST SEGRA 39 YR LIFE</v>
          </cell>
        </row>
        <row r="266">
          <cell r="A266">
            <v>298379</v>
          </cell>
          <cell r="B266">
            <v>815510</v>
          </cell>
          <cell r="C266">
            <v>0</v>
          </cell>
          <cell r="D266">
            <v>0</v>
          </cell>
          <cell r="E266">
            <v>996</v>
          </cell>
          <cell r="F266" t="str">
            <v>COST SEGRA 05 YR LIFE</v>
          </cell>
        </row>
        <row r="267">
          <cell r="A267">
            <v>298380</v>
          </cell>
          <cell r="B267">
            <v>815510</v>
          </cell>
          <cell r="C267">
            <v>0</v>
          </cell>
          <cell r="D267">
            <v>0</v>
          </cell>
          <cell r="E267">
            <v>996</v>
          </cell>
          <cell r="F267" t="str">
            <v>COST SEGRA 10 YR LIFE</v>
          </cell>
        </row>
        <row r="268">
          <cell r="A268">
            <v>298381</v>
          </cell>
          <cell r="B268">
            <v>815510</v>
          </cell>
          <cell r="C268">
            <v>0</v>
          </cell>
          <cell r="D268">
            <v>0</v>
          </cell>
          <cell r="E268">
            <v>996</v>
          </cell>
          <cell r="F268" t="str">
            <v>COST SEGRA 15 YR LIFE</v>
          </cell>
        </row>
        <row r="269">
          <cell r="A269">
            <v>298382</v>
          </cell>
          <cell r="B269">
            <v>815510</v>
          </cell>
          <cell r="C269">
            <v>0</v>
          </cell>
          <cell r="D269">
            <v>0</v>
          </cell>
          <cell r="E269">
            <v>996</v>
          </cell>
          <cell r="F269" t="str">
            <v>COST SEGRA 39 YR LIFE</v>
          </cell>
        </row>
        <row r="270">
          <cell r="A270">
            <v>298383</v>
          </cell>
          <cell r="B270">
            <v>815510</v>
          </cell>
          <cell r="C270">
            <v>0</v>
          </cell>
          <cell r="D270">
            <v>0</v>
          </cell>
          <cell r="E270">
            <v>996</v>
          </cell>
          <cell r="F270" t="str">
            <v>COST SEGRA 05 YR LIFE</v>
          </cell>
        </row>
        <row r="271">
          <cell r="A271">
            <v>298384</v>
          </cell>
          <cell r="B271">
            <v>815510</v>
          </cell>
          <cell r="C271">
            <v>0</v>
          </cell>
          <cell r="D271">
            <v>0</v>
          </cell>
          <cell r="E271">
            <v>996</v>
          </cell>
          <cell r="F271" t="str">
            <v>COST SEGRA 10 YR LIFE</v>
          </cell>
        </row>
        <row r="272">
          <cell r="A272">
            <v>298385</v>
          </cell>
          <cell r="B272">
            <v>815510</v>
          </cell>
          <cell r="C272">
            <v>0</v>
          </cell>
          <cell r="D272">
            <v>0</v>
          </cell>
          <cell r="E272">
            <v>996</v>
          </cell>
          <cell r="F272" t="str">
            <v>COST SEGRA 15 YR LIFE</v>
          </cell>
        </row>
        <row r="273">
          <cell r="A273">
            <v>298386</v>
          </cell>
          <cell r="B273">
            <v>815510</v>
          </cell>
          <cell r="C273">
            <v>0</v>
          </cell>
          <cell r="D273">
            <v>0</v>
          </cell>
          <cell r="E273">
            <v>996</v>
          </cell>
          <cell r="F273" t="str">
            <v>COST SEGRA 39 YR LIFE</v>
          </cell>
        </row>
        <row r="274">
          <cell r="A274">
            <v>298387</v>
          </cell>
          <cell r="B274">
            <v>815510</v>
          </cell>
          <cell r="C274">
            <v>0</v>
          </cell>
          <cell r="D274">
            <v>0</v>
          </cell>
          <cell r="E274">
            <v>996</v>
          </cell>
          <cell r="F274" t="str">
            <v>COST SEGRA 05 YR LIFE</v>
          </cell>
        </row>
        <row r="275">
          <cell r="A275">
            <v>298388</v>
          </cell>
          <cell r="B275">
            <v>815510</v>
          </cell>
          <cell r="C275">
            <v>0</v>
          </cell>
          <cell r="D275">
            <v>0</v>
          </cell>
          <cell r="E275">
            <v>996</v>
          </cell>
          <cell r="F275" t="str">
            <v>COST SEGRA 10 YR LIFE</v>
          </cell>
        </row>
        <row r="276">
          <cell r="A276">
            <v>298389</v>
          </cell>
          <cell r="B276">
            <v>815510</v>
          </cell>
          <cell r="C276">
            <v>0</v>
          </cell>
          <cell r="D276">
            <v>0</v>
          </cell>
          <cell r="E276">
            <v>996</v>
          </cell>
          <cell r="F276" t="str">
            <v>COST SEGRA 15 YR LIFE</v>
          </cell>
        </row>
        <row r="277">
          <cell r="A277">
            <v>298390</v>
          </cell>
          <cell r="B277">
            <v>815510</v>
          </cell>
          <cell r="C277">
            <v>0</v>
          </cell>
          <cell r="D277">
            <v>0</v>
          </cell>
          <cell r="E277">
            <v>996</v>
          </cell>
          <cell r="F277" t="str">
            <v>COST SEGRA 39 YR LIFE</v>
          </cell>
        </row>
        <row r="278">
          <cell r="A278">
            <v>298391</v>
          </cell>
          <cell r="B278">
            <v>815510</v>
          </cell>
          <cell r="C278">
            <v>0</v>
          </cell>
          <cell r="D278">
            <v>0</v>
          </cell>
          <cell r="E278">
            <v>996</v>
          </cell>
          <cell r="F278" t="str">
            <v>COST SEGRA 05 YR LIFE</v>
          </cell>
        </row>
        <row r="279">
          <cell r="A279">
            <v>298392</v>
          </cell>
          <cell r="B279">
            <v>815510</v>
          </cell>
          <cell r="C279">
            <v>0</v>
          </cell>
          <cell r="D279">
            <v>0</v>
          </cell>
          <cell r="E279">
            <v>996</v>
          </cell>
          <cell r="F279" t="str">
            <v>COST SEGRA 10 YR LIFE</v>
          </cell>
        </row>
        <row r="280">
          <cell r="A280">
            <v>298393</v>
          </cell>
          <cell r="B280">
            <v>815510</v>
          </cell>
          <cell r="C280">
            <v>0</v>
          </cell>
          <cell r="D280">
            <v>0</v>
          </cell>
          <cell r="E280">
            <v>996</v>
          </cell>
          <cell r="F280" t="str">
            <v>COST SEGRA 15 YR LIFE</v>
          </cell>
        </row>
        <row r="281">
          <cell r="A281">
            <v>298394</v>
          </cell>
          <cell r="B281">
            <v>815510</v>
          </cell>
          <cell r="C281">
            <v>0</v>
          </cell>
          <cell r="D281">
            <v>0</v>
          </cell>
          <cell r="E281">
            <v>996</v>
          </cell>
          <cell r="F281" t="str">
            <v>COST SEGRA 39 YR LIFE</v>
          </cell>
        </row>
        <row r="282">
          <cell r="A282">
            <v>298399</v>
          </cell>
          <cell r="B282">
            <v>815510</v>
          </cell>
          <cell r="C282">
            <v>0</v>
          </cell>
          <cell r="D282">
            <v>0</v>
          </cell>
          <cell r="E282">
            <v>996</v>
          </cell>
          <cell r="F282" t="str">
            <v>COST SEGRA 05 YR LIFE</v>
          </cell>
        </row>
        <row r="283">
          <cell r="A283">
            <v>298400</v>
          </cell>
          <cell r="B283">
            <v>815510</v>
          </cell>
          <cell r="C283">
            <v>0</v>
          </cell>
          <cell r="D283">
            <v>0</v>
          </cell>
          <cell r="E283">
            <v>996</v>
          </cell>
          <cell r="F283" t="str">
            <v>COST SEGRA 10 YR LIFE</v>
          </cell>
        </row>
        <row r="284">
          <cell r="A284">
            <v>298401</v>
          </cell>
          <cell r="B284">
            <v>815510</v>
          </cell>
          <cell r="C284">
            <v>0</v>
          </cell>
          <cell r="D284">
            <v>0</v>
          </cell>
          <cell r="E284">
            <v>996</v>
          </cell>
          <cell r="F284" t="str">
            <v>COST SEGRA 15 YR LIFE</v>
          </cell>
        </row>
        <row r="285">
          <cell r="A285">
            <v>298402</v>
          </cell>
          <cell r="B285">
            <v>815510</v>
          </cell>
          <cell r="C285">
            <v>0</v>
          </cell>
          <cell r="D285">
            <v>0</v>
          </cell>
          <cell r="E285">
            <v>996</v>
          </cell>
          <cell r="F285" t="str">
            <v>COST SEGRA 39 YR LIFE</v>
          </cell>
        </row>
        <row r="286">
          <cell r="A286">
            <v>298407</v>
          </cell>
          <cell r="B286">
            <v>815510</v>
          </cell>
          <cell r="C286">
            <v>0</v>
          </cell>
          <cell r="D286">
            <v>0</v>
          </cell>
          <cell r="E286">
            <v>996</v>
          </cell>
          <cell r="F286" t="str">
            <v>COST SEGRA 05 YR LIFE</v>
          </cell>
        </row>
        <row r="287">
          <cell r="A287">
            <v>298408</v>
          </cell>
          <cell r="B287">
            <v>815510</v>
          </cell>
          <cell r="C287">
            <v>0</v>
          </cell>
          <cell r="D287">
            <v>0</v>
          </cell>
          <cell r="E287">
            <v>996</v>
          </cell>
          <cell r="F287" t="str">
            <v>COST SEGRA 10 YR LIFE</v>
          </cell>
        </row>
        <row r="288">
          <cell r="A288">
            <v>298409</v>
          </cell>
          <cell r="B288">
            <v>815510</v>
          </cell>
          <cell r="C288">
            <v>0</v>
          </cell>
          <cell r="D288">
            <v>0</v>
          </cell>
          <cell r="E288">
            <v>996</v>
          </cell>
          <cell r="F288" t="str">
            <v>COST SEGRA 15 YR LIFE</v>
          </cell>
        </row>
        <row r="289">
          <cell r="A289">
            <v>298410</v>
          </cell>
          <cell r="B289">
            <v>815510</v>
          </cell>
          <cell r="C289">
            <v>0</v>
          </cell>
          <cell r="D289">
            <v>0</v>
          </cell>
          <cell r="E289">
            <v>996</v>
          </cell>
          <cell r="F289" t="str">
            <v>COST SEGRA 39 YR LIFE</v>
          </cell>
        </row>
        <row r="290">
          <cell r="A290">
            <v>298411</v>
          </cell>
          <cell r="B290">
            <v>815510</v>
          </cell>
          <cell r="C290">
            <v>0</v>
          </cell>
          <cell r="D290">
            <v>0</v>
          </cell>
          <cell r="E290">
            <v>996</v>
          </cell>
          <cell r="F290" t="str">
            <v>COST SEGRA 05 YR LIFE</v>
          </cell>
        </row>
        <row r="291">
          <cell r="A291">
            <v>298412</v>
          </cell>
          <cell r="B291">
            <v>815510</v>
          </cell>
          <cell r="C291">
            <v>0</v>
          </cell>
          <cell r="D291">
            <v>0</v>
          </cell>
          <cell r="E291">
            <v>996</v>
          </cell>
          <cell r="F291" t="str">
            <v>COST SEGRA 10 YR LIFE</v>
          </cell>
        </row>
        <row r="292">
          <cell r="A292">
            <v>298413</v>
          </cell>
          <cell r="B292">
            <v>815510</v>
          </cell>
          <cell r="C292">
            <v>0</v>
          </cell>
          <cell r="D292">
            <v>0</v>
          </cell>
          <cell r="E292">
            <v>996</v>
          </cell>
          <cell r="F292" t="str">
            <v>COST SEGRA 15 YR LIFE</v>
          </cell>
        </row>
        <row r="293">
          <cell r="A293">
            <v>298414</v>
          </cell>
          <cell r="B293">
            <v>815510</v>
          </cell>
          <cell r="C293">
            <v>0</v>
          </cell>
          <cell r="D293">
            <v>0</v>
          </cell>
          <cell r="E293">
            <v>996</v>
          </cell>
          <cell r="F293" t="str">
            <v>COST SEGRA 39 YR LIFE</v>
          </cell>
        </row>
        <row r="294">
          <cell r="A294">
            <v>298415</v>
          </cell>
          <cell r="B294">
            <v>815510</v>
          </cell>
          <cell r="C294">
            <v>0</v>
          </cell>
          <cell r="D294">
            <v>0</v>
          </cell>
          <cell r="E294">
            <v>996</v>
          </cell>
          <cell r="F294" t="str">
            <v>COST SEGRA 05 YR LIFE</v>
          </cell>
        </row>
        <row r="295">
          <cell r="A295">
            <v>298416</v>
          </cell>
          <cell r="B295">
            <v>815510</v>
          </cell>
          <cell r="C295">
            <v>0</v>
          </cell>
          <cell r="D295">
            <v>0</v>
          </cell>
          <cell r="E295">
            <v>996</v>
          </cell>
          <cell r="F295" t="str">
            <v>COST SEGRA 10 YR LIFE</v>
          </cell>
        </row>
        <row r="296">
          <cell r="A296">
            <v>298417</v>
          </cell>
          <cell r="B296">
            <v>815510</v>
          </cell>
          <cell r="C296">
            <v>0</v>
          </cell>
          <cell r="D296">
            <v>0</v>
          </cell>
          <cell r="E296">
            <v>996</v>
          </cell>
          <cell r="F296" t="str">
            <v>COST SEGRA 15 YR LIFE</v>
          </cell>
        </row>
        <row r="297">
          <cell r="A297">
            <v>298418</v>
          </cell>
          <cell r="B297">
            <v>815510</v>
          </cell>
          <cell r="C297">
            <v>0</v>
          </cell>
          <cell r="D297">
            <v>0</v>
          </cell>
          <cell r="E297">
            <v>996</v>
          </cell>
          <cell r="F297" t="str">
            <v>COST SEGRA 39 YR LIFE</v>
          </cell>
        </row>
        <row r="298">
          <cell r="A298">
            <v>298423</v>
          </cell>
          <cell r="B298">
            <v>815510</v>
          </cell>
          <cell r="C298">
            <v>0</v>
          </cell>
          <cell r="D298">
            <v>0</v>
          </cell>
          <cell r="E298">
            <v>996</v>
          </cell>
          <cell r="F298" t="str">
            <v>COST SEGRA 05 YR LIFE</v>
          </cell>
        </row>
        <row r="299">
          <cell r="A299">
            <v>298424</v>
          </cell>
          <cell r="B299">
            <v>815510</v>
          </cell>
          <cell r="C299">
            <v>0</v>
          </cell>
          <cell r="D299">
            <v>0</v>
          </cell>
          <cell r="E299">
            <v>996</v>
          </cell>
          <cell r="F299" t="str">
            <v>COST SEGRA 10 YR LIFE</v>
          </cell>
        </row>
        <row r="300">
          <cell r="A300">
            <v>298425</v>
          </cell>
          <cell r="B300">
            <v>815510</v>
          </cell>
          <cell r="C300">
            <v>0</v>
          </cell>
          <cell r="D300">
            <v>0</v>
          </cell>
          <cell r="E300">
            <v>996</v>
          </cell>
          <cell r="F300" t="str">
            <v>COST SEGRA 15 YR LIFE</v>
          </cell>
        </row>
        <row r="301">
          <cell r="A301">
            <v>298426</v>
          </cell>
          <cell r="B301">
            <v>815510</v>
          </cell>
          <cell r="C301">
            <v>0</v>
          </cell>
          <cell r="D301">
            <v>0</v>
          </cell>
          <cell r="E301">
            <v>996</v>
          </cell>
          <cell r="F301" t="str">
            <v>COST SEGRA 39 YR LIFE</v>
          </cell>
        </row>
        <row r="302">
          <cell r="A302">
            <v>298435</v>
          </cell>
          <cell r="B302">
            <v>815510</v>
          </cell>
          <cell r="C302">
            <v>0</v>
          </cell>
          <cell r="D302">
            <v>0</v>
          </cell>
          <cell r="E302">
            <v>996</v>
          </cell>
          <cell r="F302" t="str">
            <v>COST SEGRA 05 YR LIFE</v>
          </cell>
        </row>
        <row r="303">
          <cell r="A303">
            <v>298436</v>
          </cell>
          <cell r="B303">
            <v>815510</v>
          </cell>
          <cell r="C303">
            <v>0</v>
          </cell>
          <cell r="D303">
            <v>0</v>
          </cell>
          <cell r="E303">
            <v>996</v>
          </cell>
          <cell r="F303" t="str">
            <v>COST SEGRA 10 YR LIFE</v>
          </cell>
        </row>
        <row r="304">
          <cell r="A304">
            <v>298437</v>
          </cell>
          <cell r="B304">
            <v>815510</v>
          </cell>
          <cell r="C304">
            <v>0</v>
          </cell>
          <cell r="D304">
            <v>0</v>
          </cell>
          <cell r="E304">
            <v>996</v>
          </cell>
          <cell r="F304" t="str">
            <v>COST SEGRA 15 YR LIFE</v>
          </cell>
        </row>
        <row r="305">
          <cell r="A305">
            <v>298438</v>
          </cell>
          <cell r="B305">
            <v>815510</v>
          </cell>
          <cell r="C305">
            <v>0</v>
          </cell>
          <cell r="D305">
            <v>0</v>
          </cell>
          <cell r="E305">
            <v>996</v>
          </cell>
          <cell r="F305" t="str">
            <v>COST SEGRA 39 YR LIFE</v>
          </cell>
        </row>
        <row r="306">
          <cell r="A306">
            <v>298439</v>
          </cell>
          <cell r="B306">
            <v>815510</v>
          </cell>
          <cell r="C306">
            <v>0</v>
          </cell>
          <cell r="D306">
            <v>0</v>
          </cell>
          <cell r="E306">
            <v>996</v>
          </cell>
          <cell r="F306" t="str">
            <v>COST SEGRA 05 YR LIFE</v>
          </cell>
        </row>
        <row r="307">
          <cell r="A307">
            <v>298440</v>
          </cell>
          <cell r="B307">
            <v>815510</v>
          </cell>
          <cell r="C307">
            <v>0</v>
          </cell>
          <cell r="D307">
            <v>0</v>
          </cell>
          <cell r="E307">
            <v>996</v>
          </cell>
          <cell r="F307" t="str">
            <v>COST SEGRA 10 YR LIFE</v>
          </cell>
        </row>
        <row r="308">
          <cell r="A308">
            <v>298441</v>
          </cell>
          <cell r="B308">
            <v>815510</v>
          </cell>
          <cell r="C308">
            <v>0</v>
          </cell>
          <cell r="D308">
            <v>0</v>
          </cell>
          <cell r="E308">
            <v>996</v>
          </cell>
          <cell r="F308" t="str">
            <v>COST SEGRA 15 YR LIFE</v>
          </cell>
        </row>
        <row r="309">
          <cell r="A309">
            <v>298442</v>
          </cell>
          <cell r="B309">
            <v>815510</v>
          </cell>
          <cell r="C309">
            <v>0</v>
          </cell>
          <cell r="D309">
            <v>0</v>
          </cell>
          <cell r="E309">
            <v>996</v>
          </cell>
          <cell r="F309" t="str">
            <v>COST SEGRA 39 YR LIFE</v>
          </cell>
        </row>
        <row r="310">
          <cell r="A310">
            <v>298443</v>
          </cell>
          <cell r="B310">
            <v>815510</v>
          </cell>
          <cell r="C310">
            <v>0</v>
          </cell>
          <cell r="D310">
            <v>0</v>
          </cell>
          <cell r="E310">
            <v>996</v>
          </cell>
          <cell r="F310" t="str">
            <v>COST SEGRA 05 YR LIFE</v>
          </cell>
        </row>
        <row r="311">
          <cell r="A311">
            <v>298444</v>
          </cell>
          <cell r="B311">
            <v>815510</v>
          </cell>
          <cell r="C311">
            <v>0</v>
          </cell>
          <cell r="D311">
            <v>0</v>
          </cell>
          <cell r="E311">
            <v>996</v>
          </cell>
          <cell r="F311" t="str">
            <v>COST SEGRA 10 YR LIFE</v>
          </cell>
        </row>
        <row r="312">
          <cell r="A312">
            <v>298445</v>
          </cell>
          <cell r="B312">
            <v>815510</v>
          </cell>
          <cell r="C312">
            <v>0</v>
          </cell>
          <cell r="D312">
            <v>0</v>
          </cell>
          <cell r="E312">
            <v>996</v>
          </cell>
          <cell r="F312" t="str">
            <v>COST SEGRA 15 YR LIFE</v>
          </cell>
        </row>
        <row r="313">
          <cell r="A313">
            <v>298446</v>
          </cell>
          <cell r="B313">
            <v>815510</v>
          </cell>
          <cell r="C313">
            <v>0</v>
          </cell>
          <cell r="D313">
            <v>0</v>
          </cell>
          <cell r="E313">
            <v>996</v>
          </cell>
          <cell r="F313" t="str">
            <v>COST SEGRA 39 YR LIFE</v>
          </cell>
        </row>
        <row r="314">
          <cell r="A314">
            <v>298451</v>
          </cell>
          <cell r="B314">
            <v>815510</v>
          </cell>
          <cell r="C314">
            <v>0</v>
          </cell>
          <cell r="D314">
            <v>0</v>
          </cell>
          <cell r="E314">
            <v>996</v>
          </cell>
          <cell r="F314" t="str">
            <v>COST SEGRA 05 YR LIFE</v>
          </cell>
        </row>
        <row r="315">
          <cell r="A315">
            <v>298452</v>
          </cell>
          <cell r="B315">
            <v>815510</v>
          </cell>
          <cell r="C315">
            <v>0</v>
          </cell>
          <cell r="D315">
            <v>0</v>
          </cell>
          <cell r="E315">
            <v>996</v>
          </cell>
          <cell r="F315" t="str">
            <v>COST SEGRA 10 YR LIFE</v>
          </cell>
        </row>
        <row r="316">
          <cell r="A316">
            <v>298453</v>
          </cell>
          <cell r="B316">
            <v>815510</v>
          </cell>
          <cell r="C316">
            <v>0</v>
          </cell>
          <cell r="D316">
            <v>0</v>
          </cell>
          <cell r="E316">
            <v>996</v>
          </cell>
          <cell r="F316" t="str">
            <v>COST SEGRA 15 YR LIFE</v>
          </cell>
        </row>
        <row r="317">
          <cell r="A317">
            <v>298454</v>
          </cell>
          <cell r="B317">
            <v>815510</v>
          </cell>
          <cell r="C317">
            <v>0</v>
          </cell>
          <cell r="D317">
            <v>0</v>
          </cell>
          <cell r="E317">
            <v>996</v>
          </cell>
          <cell r="F317" t="str">
            <v>COST SEGRA 39 YR LIFE</v>
          </cell>
        </row>
        <row r="318">
          <cell r="A318">
            <v>298459</v>
          </cell>
          <cell r="B318">
            <v>815510</v>
          </cell>
          <cell r="C318">
            <v>0</v>
          </cell>
          <cell r="D318">
            <v>0</v>
          </cell>
          <cell r="E318">
            <v>996</v>
          </cell>
          <cell r="F318" t="str">
            <v>COST SEGRA 05 YR LIFE</v>
          </cell>
        </row>
        <row r="319">
          <cell r="A319">
            <v>298460</v>
          </cell>
          <cell r="B319">
            <v>815510</v>
          </cell>
          <cell r="C319">
            <v>0</v>
          </cell>
          <cell r="D319">
            <v>0</v>
          </cell>
          <cell r="E319">
            <v>996</v>
          </cell>
          <cell r="F319" t="str">
            <v>COST SEGRA 10 YR LIFE</v>
          </cell>
        </row>
        <row r="320">
          <cell r="A320">
            <v>298461</v>
          </cell>
          <cell r="B320">
            <v>815510</v>
          </cell>
          <cell r="C320">
            <v>0</v>
          </cell>
          <cell r="D320">
            <v>0</v>
          </cell>
          <cell r="E320">
            <v>996</v>
          </cell>
          <cell r="F320" t="str">
            <v>COST SEGRA 15 YR LIFE</v>
          </cell>
        </row>
        <row r="321">
          <cell r="A321">
            <v>298462</v>
          </cell>
          <cell r="B321">
            <v>815510</v>
          </cell>
          <cell r="C321">
            <v>0</v>
          </cell>
          <cell r="D321">
            <v>0</v>
          </cell>
          <cell r="E321">
            <v>996</v>
          </cell>
          <cell r="F321" t="str">
            <v>COST SEGRA 39 YR LIFE</v>
          </cell>
        </row>
        <row r="322">
          <cell r="A322">
            <v>298463</v>
          </cell>
          <cell r="B322">
            <v>815510</v>
          </cell>
          <cell r="C322">
            <v>0</v>
          </cell>
          <cell r="D322">
            <v>0</v>
          </cell>
          <cell r="E322">
            <v>996</v>
          </cell>
          <cell r="F322" t="str">
            <v>COST SEGRA 05 YR LIFE</v>
          </cell>
        </row>
        <row r="323">
          <cell r="A323">
            <v>298464</v>
          </cell>
          <cell r="B323">
            <v>815510</v>
          </cell>
          <cell r="C323">
            <v>0</v>
          </cell>
          <cell r="D323">
            <v>0</v>
          </cell>
          <cell r="E323">
            <v>996</v>
          </cell>
          <cell r="F323" t="str">
            <v>COST SEGRA 10 YR LIFE</v>
          </cell>
        </row>
        <row r="324">
          <cell r="A324">
            <v>298465</v>
          </cell>
          <cell r="B324">
            <v>815510</v>
          </cell>
          <cell r="C324">
            <v>0</v>
          </cell>
          <cell r="D324">
            <v>0</v>
          </cell>
          <cell r="E324">
            <v>996</v>
          </cell>
          <cell r="F324" t="str">
            <v>COST SEGRA 15 YR LIFE</v>
          </cell>
        </row>
        <row r="325">
          <cell r="A325">
            <v>298466</v>
          </cell>
          <cell r="B325">
            <v>815510</v>
          </cell>
          <cell r="C325">
            <v>0</v>
          </cell>
          <cell r="D325">
            <v>0</v>
          </cell>
          <cell r="E325">
            <v>996</v>
          </cell>
          <cell r="F325" t="str">
            <v>COST SEGRA 39 YR LIFE</v>
          </cell>
        </row>
        <row r="326">
          <cell r="A326">
            <v>298471</v>
          </cell>
          <cell r="B326">
            <v>815510</v>
          </cell>
          <cell r="C326">
            <v>0</v>
          </cell>
          <cell r="D326">
            <v>0</v>
          </cell>
          <cell r="E326">
            <v>996</v>
          </cell>
          <cell r="F326" t="str">
            <v>COST SEGRA 05 YR LIFE</v>
          </cell>
        </row>
        <row r="327">
          <cell r="A327">
            <v>298472</v>
          </cell>
          <cell r="B327">
            <v>815510</v>
          </cell>
          <cell r="C327">
            <v>0</v>
          </cell>
          <cell r="D327">
            <v>0</v>
          </cell>
          <cell r="E327">
            <v>996</v>
          </cell>
          <cell r="F327" t="str">
            <v>COST SEGRA 10 YR LIFE</v>
          </cell>
        </row>
        <row r="328">
          <cell r="A328">
            <v>298473</v>
          </cell>
          <cell r="B328">
            <v>815510</v>
          </cell>
          <cell r="C328">
            <v>0</v>
          </cell>
          <cell r="D328">
            <v>0</v>
          </cell>
          <cell r="E328">
            <v>996</v>
          </cell>
          <cell r="F328" t="str">
            <v>COST SEGRA 15 YR LIFE</v>
          </cell>
        </row>
        <row r="329">
          <cell r="A329">
            <v>298474</v>
          </cell>
          <cell r="B329">
            <v>815510</v>
          </cell>
          <cell r="C329">
            <v>0</v>
          </cell>
          <cell r="D329">
            <v>0</v>
          </cell>
          <cell r="E329">
            <v>996</v>
          </cell>
          <cell r="F329" t="str">
            <v>COST SEGRA 39 YR LIFE</v>
          </cell>
        </row>
        <row r="330">
          <cell r="A330">
            <v>298475</v>
          </cell>
          <cell r="B330">
            <v>815510</v>
          </cell>
          <cell r="C330">
            <v>0</v>
          </cell>
          <cell r="D330">
            <v>0</v>
          </cell>
          <cell r="E330">
            <v>996</v>
          </cell>
          <cell r="F330" t="str">
            <v>COST SEGRA 05 YR LIFE</v>
          </cell>
        </row>
        <row r="331">
          <cell r="A331">
            <v>298476</v>
          </cell>
          <cell r="B331">
            <v>815510</v>
          </cell>
          <cell r="C331">
            <v>0</v>
          </cell>
          <cell r="D331">
            <v>0</v>
          </cell>
          <cell r="E331">
            <v>996</v>
          </cell>
          <cell r="F331" t="str">
            <v>COST SEGRA 10 YR LIFE</v>
          </cell>
        </row>
        <row r="332">
          <cell r="A332">
            <v>298477</v>
          </cell>
          <cell r="B332">
            <v>815510</v>
          </cell>
          <cell r="C332">
            <v>0</v>
          </cell>
          <cell r="D332">
            <v>0</v>
          </cell>
          <cell r="E332">
            <v>996</v>
          </cell>
          <cell r="F332" t="str">
            <v>COST SEGRA 15 YR LIFE</v>
          </cell>
        </row>
        <row r="333">
          <cell r="A333">
            <v>298478</v>
          </cell>
          <cell r="B333">
            <v>815510</v>
          </cell>
          <cell r="C333">
            <v>0</v>
          </cell>
          <cell r="D333">
            <v>0</v>
          </cell>
          <cell r="E333">
            <v>996</v>
          </cell>
          <cell r="F333" t="str">
            <v>COST SEGRA 39 YR LIFE</v>
          </cell>
        </row>
        <row r="334">
          <cell r="A334">
            <v>298479</v>
          </cell>
          <cell r="B334">
            <v>815510</v>
          </cell>
          <cell r="C334">
            <v>0</v>
          </cell>
          <cell r="D334">
            <v>0</v>
          </cell>
          <cell r="E334">
            <v>996</v>
          </cell>
          <cell r="F334" t="str">
            <v>COST SEGRA 05 YR LIFE</v>
          </cell>
        </row>
        <row r="335">
          <cell r="A335">
            <v>298480</v>
          </cell>
          <cell r="B335">
            <v>815510</v>
          </cell>
          <cell r="C335">
            <v>0</v>
          </cell>
          <cell r="D335">
            <v>0</v>
          </cell>
          <cell r="E335">
            <v>996</v>
          </cell>
          <cell r="F335" t="str">
            <v>COST SEGRA 10 YR LIFE</v>
          </cell>
        </row>
        <row r="336">
          <cell r="A336">
            <v>298481</v>
          </cell>
          <cell r="B336">
            <v>815510</v>
          </cell>
          <cell r="C336">
            <v>0</v>
          </cell>
          <cell r="D336">
            <v>0</v>
          </cell>
          <cell r="E336">
            <v>996</v>
          </cell>
          <cell r="F336" t="str">
            <v>COST SEGRA 15 YR LIFE</v>
          </cell>
        </row>
        <row r="337">
          <cell r="A337">
            <v>298482</v>
          </cell>
          <cell r="B337">
            <v>815510</v>
          </cell>
          <cell r="C337">
            <v>0</v>
          </cell>
          <cell r="D337">
            <v>0</v>
          </cell>
          <cell r="E337">
            <v>996</v>
          </cell>
          <cell r="F337" t="str">
            <v>COST SEGRA 39 YR LIFE</v>
          </cell>
        </row>
        <row r="338">
          <cell r="A338">
            <v>298483</v>
          </cell>
          <cell r="B338">
            <v>815510</v>
          </cell>
          <cell r="C338">
            <v>0</v>
          </cell>
          <cell r="D338">
            <v>0</v>
          </cell>
          <cell r="E338">
            <v>996</v>
          </cell>
          <cell r="F338" t="str">
            <v>COST SEGRA 05 YR LIFE</v>
          </cell>
        </row>
        <row r="339">
          <cell r="A339">
            <v>298484</v>
          </cell>
          <cell r="B339">
            <v>815510</v>
          </cell>
          <cell r="C339">
            <v>0</v>
          </cell>
          <cell r="D339">
            <v>0</v>
          </cell>
          <cell r="E339">
            <v>996</v>
          </cell>
          <cell r="F339" t="str">
            <v>COST SEGRA 10 YR LIFE</v>
          </cell>
        </row>
        <row r="340">
          <cell r="A340">
            <v>298485</v>
          </cell>
          <cell r="B340">
            <v>815510</v>
          </cell>
          <cell r="C340">
            <v>0</v>
          </cell>
          <cell r="D340">
            <v>0</v>
          </cell>
          <cell r="E340">
            <v>996</v>
          </cell>
          <cell r="F340" t="str">
            <v>COST SEGRA 15 YR LIFE</v>
          </cell>
        </row>
        <row r="341">
          <cell r="A341">
            <v>298486</v>
          </cell>
          <cell r="B341">
            <v>815510</v>
          </cell>
          <cell r="C341">
            <v>0</v>
          </cell>
          <cell r="D341">
            <v>0</v>
          </cell>
          <cell r="E341">
            <v>996</v>
          </cell>
          <cell r="F341" t="str">
            <v>COST SEGRA 39 YR LIFE</v>
          </cell>
        </row>
        <row r="342">
          <cell r="A342">
            <v>298487</v>
          </cell>
          <cell r="B342">
            <v>815510</v>
          </cell>
          <cell r="C342">
            <v>0</v>
          </cell>
          <cell r="D342">
            <v>0</v>
          </cell>
          <cell r="E342">
            <v>996</v>
          </cell>
          <cell r="F342" t="str">
            <v>COST SEGRA 05 YR LIFE</v>
          </cell>
        </row>
        <row r="343">
          <cell r="A343">
            <v>298488</v>
          </cell>
          <cell r="B343">
            <v>815510</v>
          </cell>
          <cell r="C343">
            <v>0</v>
          </cell>
          <cell r="D343">
            <v>0</v>
          </cell>
          <cell r="E343">
            <v>996</v>
          </cell>
          <cell r="F343" t="str">
            <v>COST SEGRA 10 YR LIFE</v>
          </cell>
        </row>
        <row r="344">
          <cell r="A344">
            <v>298489</v>
          </cell>
          <cell r="B344">
            <v>815510</v>
          </cell>
          <cell r="C344">
            <v>0</v>
          </cell>
          <cell r="D344">
            <v>0</v>
          </cell>
          <cell r="E344">
            <v>996</v>
          </cell>
          <cell r="F344" t="str">
            <v>COST SEGRA 15 YR LIFE</v>
          </cell>
        </row>
        <row r="345">
          <cell r="A345">
            <v>298490</v>
          </cell>
          <cell r="B345">
            <v>815510</v>
          </cell>
          <cell r="C345">
            <v>0</v>
          </cell>
          <cell r="D345">
            <v>0</v>
          </cell>
          <cell r="E345">
            <v>996</v>
          </cell>
          <cell r="F345" t="str">
            <v>COST SEGRA 39 YR LIFE</v>
          </cell>
        </row>
        <row r="346">
          <cell r="A346">
            <v>298495</v>
          </cell>
          <cell r="B346">
            <v>815510</v>
          </cell>
          <cell r="C346">
            <v>0</v>
          </cell>
          <cell r="D346">
            <v>0</v>
          </cell>
          <cell r="E346">
            <v>996</v>
          </cell>
          <cell r="F346" t="str">
            <v>COST SEGRA 05 YR LIFE</v>
          </cell>
        </row>
        <row r="347">
          <cell r="A347">
            <v>298496</v>
          </cell>
          <cell r="B347">
            <v>815510</v>
          </cell>
          <cell r="C347">
            <v>0</v>
          </cell>
          <cell r="D347">
            <v>0</v>
          </cell>
          <cell r="E347">
            <v>996</v>
          </cell>
          <cell r="F347" t="str">
            <v>COST SEGRA 10 YR LIFE</v>
          </cell>
        </row>
        <row r="348">
          <cell r="A348">
            <v>298497</v>
          </cell>
          <cell r="B348">
            <v>815510</v>
          </cell>
          <cell r="C348">
            <v>0</v>
          </cell>
          <cell r="D348">
            <v>0</v>
          </cell>
          <cell r="E348">
            <v>996</v>
          </cell>
          <cell r="F348" t="str">
            <v>COST SEGRA 15 YR LIFE</v>
          </cell>
        </row>
        <row r="349">
          <cell r="A349">
            <v>298498</v>
          </cell>
          <cell r="B349">
            <v>815510</v>
          </cell>
          <cell r="C349">
            <v>0</v>
          </cell>
          <cell r="D349">
            <v>0</v>
          </cell>
          <cell r="E349">
            <v>996</v>
          </cell>
          <cell r="F349" t="str">
            <v>COST SEGRA 39 YR LIFE</v>
          </cell>
        </row>
        <row r="350">
          <cell r="A350">
            <v>298507</v>
          </cell>
          <cell r="B350">
            <v>815510</v>
          </cell>
          <cell r="C350">
            <v>0</v>
          </cell>
          <cell r="D350">
            <v>0</v>
          </cell>
          <cell r="E350">
            <v>996</v>
          </cell>
          <cell r="F350" t="str">
            <v>COST SEGRA 05 YR LIFE</v>
          </cell>
        </row>
        <row r="351">
          <cell r="A351">
            <v>298508</v>
          </cell>
          <cell r="B351">
            <v>815510</v>
          </cell>
          <cell r="C351">
            <v>0</v>
          </cell>
          <cell r="D351">
            <v>0</v>
          </cell>
          <cell r="E351">
            <v>996</v>
          </cell>
          <cell r="F351" t="str">
            <v>COST SEGRA 10 YR LIFE</v>
          </cell>
        </row>
        <row r="352">
          <cell r="A352">
            <v>298509</v>
          </cell>
          <cell r="B352">
            <v>815510</v>
          </cell>
          <cell r="C352">
            <v>0</v>
          </cell>
          <cell r="D352">
            <v>0</v>
          </cell>
          <cell r="E352">
            <v>996</v>
          </cell>
          <cell r="F352" t="str">
            <v>COST SEGRA 15 YR LIFE</v>
          </cell>
        </row>
        <row r="353">
          <cell r="A353">
            <v>298510</v>
          </cell>
          <cell r="B353">
            <v>815510</v>
          </cell>
          <cell r="C353">
            <v>0</v>
          </cell>
          <cell r="D353">
            <v>0</v>
          </cell>
          <cell r="E353">
            <v>996</v>
          </cell>
          <cell r="F353" t="str">
            <v>COST SEGRA 39 YR LIFE</v>
          </cell>
        </row>
        <row r="354">
          <cell r="A354">
            <v>298511</v>
          </cell>
          <cell r="B354">
            <v>815510</v>
          </cell>
          <cell r="C354">
            <v>0</v>
          </cell>
          <cell r="D354">
            <v>0</v>
          </cell>
          <cell r="E354">
            <v>996</v>
          </cell>
          <cell r="F354" t="str">
            <v>COST SEGRA 05 YR LIFE</v>
          </cell>
        </row>
        <row r="355">
          <cell r="A355">
            <v>298512</v>
          </cell>
          <cell r="B355">
            <v>815510</v>
          </cell>
          <cell r="C355">
            <v>0</v>
          </cell>
          <cell r="D355">
            <v>0</v>
          </cell>
          <cell r="E355">
            <v>996</v>
          </cell>
          <cell r="F355" t="str">
            <v>COST SEGRA 10 YR LIFE</v>
          </cell>
        </row>
        <row r="356">
          <cell r="A356">
            <v>298513</v>
          </cell>
          <cell r="B356">
            <v>815510</v>
          </cell>
          <cell r="C356">
            <v>0</v>
          </cell>
          <cell r="D356">
            <v>0</v>
          </cell>
          <cell r="E356">
            <v>996</v>
          </cell>
          <cell r="F356" t="str">
            <v>COST SEGRA 15 YR LIFE</v>
          </cell>
        </row>
        <row r="357">
          <cell r="A357">
            <v>298514</v>
          </cell>
          <cell r="B357">
            <v>815510</v>
          </cell>
          <cell r="C357">
            <v>0</v>
          </cell>
          <cell r="D357">
            <v>0</v>
          </cell>
          <cell r="E357">
            <v>996</v>
          </cell>
          <cell r="F357" t="str">
            <v>COST SEGRA 39 YR LIFE</v>
          </cell>
        </row>
        <row r="358">
          <cell r="A358">
            <v>298515</v>
          </cell>
          <cell r="B358">
            <v>815510</v>
          </cell>
          <cell r="C358">
            <v>0</v>
          </cell>
          <cell r="D358">
            <v>0</v>
          </cell>
          <cell r="E358">
            <v>996</v>
          </cell>
          <cell r="F358" t="str">
            <v>COST SEGRA 05 YR LIFE</v>
          </cell>
        </row>
        <row r="359">
          <cell r="A359">
            <v>298516</v>
          </cell>
          <cell r="B359">
            <v>815510</v>
          </cell>
          <cell r="C359">
            <v>0</v>
          </cell>
          <cell r="D359">
            <v>0</v>
          </cell>
          <cell r="E359">
            <v>996</v>
          </cell>
          <cell r="F359" t="str">
            <v>COST SEGRA 10 YR LIFE</v>
          </cell>
        </row>
        <row r="360">
          <cell r="A360">
            <v>298517</v>
          </cell>
          <cell r="B360">
            <v>815510</v>
          </cell>
          <cell r="C360">
            <v>0</v>
          </cell>
          <cell r="D360">
            <v>0</v>
          </cell>
          <cell r="E360">
            <v>996</v>
          </cell>
          <cell r="F360" t="str">
            <v>COST SEGRA 15 YR LIFE</v>
          </cell>
        </row>
        <row r="361">
          <cell r="A361">
            <v>298518</v>
          </cell>
          <cell r="B361">
            <v>815510</v>
          </cell>
          <cell r="C361">
            <v>0</v>
          </cell>
          <cell r="D361">
            <v>0</v>
          </cell>
          <cell r="E361">
            <v>996</v>
          </cell>
          <cell r="F361" t="str">
            <v>COST SEGRA 39 YR LIFE</v>
          </cell>
        </row>
        <row r="362">
          <cell r="A362">
            <v>298519</v>
          </cell>
          <cell r="B362">
            <v>815510</v>
          </cell>
          <cell r="C362">
            <v>0</v>
          </cell>
          <cell r="D362">
            <v>0</v>
          </cell>
          <cell r="E362">
            <v>996</v>
          </cell>
          <cell r="F362" t="str">
            <v>COST SEGRA 05 YR LIFE</v>
          </cell>
        </row>
        <row r="363">
          <cell r="A363">
            <v>298520</v>
          </cell>
          <cell r="B363">
            <v>815510</v>
          </cell>
          <cell r="C363">
            <v>0</v>
          </cell>
          <cell r="D363">
            <v>0</v>
          </cell>
          <cell r="E363">
            <v>996</v>
          </cell>
          <cell r="F363" t="str">
            <v>COST SEGRA 10 YR LIFE</v>
          </cell>
        </row>
        <row r="364">
          <cell r="A364">
            <v>298521</v>
          </cell>
          <cell r="B364">
            <v>815510</v>
          </cell>
          <cell r="C364">
            <v>0</v>
          </cell>
          <cell r="D364">
            <v>0</v>
          </cell>
          <cell r="E364">
            <v>996</v>
          </cell>
          <cell r="F364" t="str">
            <v>COST SEGRA 15 YR LIFE</v>
          </cell>
        </row>
        <row r="365">
          <cell r="A365">
            <v>298522</v>
          </cell>
          <cell r="B365">
            <v>815510</v>
          </cell>
          <cell r="C365">
            <v>0</v>
          </cell>
          <cell r="D365">
            <v>0</v>
          </cell>
          <cell r="E365">
            <v>996</v>
          </cell>
          <cell r="F365" t="str">
            <v>COST SEGRA 39 YR LIFE</v>
          </cell>
        </row>
        <row r="366">
          <cell r="A366">
            <v>298527</v>
          </cell>
          <cell r="B366">
            <v>815510</v>
          </cell>
          <cell r="C366">
            <v>0</v>
          </cell>
          <cell r="D366">
            <v>0</v>
          </cell>
          <cell r="E366">
            <v>996</v>
          </cell>
          <cell r="F366" t="str">
            <v>COST SEGRA 05 YR LIFE</v>
          </cell>
        </row>
        <row r="367">
          <cell r="A367">
            <v>298528</v>
          </cell>
          <cell r="B367">
            <v>815510</v>
          </cell>
          <cell r="C367">
            <v>0</v>
          </cell>
          <cell r="D367">
            <v>0</v>
          </cell>
          <cell r="E367">
            <v>996</v>
          </cell>
          <cell r="F367" t="str">
            <v>COST SEGRA 10 YR LIFE</v>
          </cell>
        </row>
        <row r="368">
          <cell r="A368">
            <v>298529</v>
          </cell>
          <cell r="B368">
            <v>815510</v>
          </cell>
          <cell r="C368">
            <v>0</v>
          </cell>
          <cell r="D368">
            <v>0</v>
          </cell>
          <cell r="E368">
            <v>996</v>
          </cell>
          <cell r="F368" t="str">
            <v>COST SEGRA 15 YR LIFE</v>
          </cell>
        </row>
        <row r="369">
          <cell r="A369">
            <v>298530</v>
          </cell>
          <cell r="B369">
            <v>815510</v>
          </cell>
          <cell r="C369">
            <v>0</v>
          </cell>
          <cell r="D369">
            <v>0</v>
          </cell>
          <cell r="E369">
            <v>996</v>
          </cell>
          <cell r="F369" t="str">
            <v>COST SEGRA 39 YR LIFE</v>
          </cell>
        </row>
        <row r="370">
          <cell r="A370">
            <v>298531</v>
          </cell>
          <cell r="B370">
            <v>815510</v>
          </cell>
          <cell r="C370">
            <v>0</v>
          </cell>
          <cell r="D370">
            <v>0</v>
          </cell>
          <cell r="E370">
            <v>996</v>
          </cell>
          <cell r="F370" t="str">
            <v>COST SEGRA 05 YR LIFE</v>
          </cell>
        </row>
        <row r="371">
          <cell r="A371">
            <v>298532</v>
          </cell>
          <cell r="B371">
            <v>815510</v>
          </cell>
          <cell r="C371">
            <v>0</v>
          </cell>
          <cell r="D371">
            <v>0</v>
          </cell>
          <cell r="E371">
            <v>996</v>
          </cell>
          <cell r="F371" t="str">
            <v>COST SEGRA 10 YR LIFE</v>
          </cell>
        </row>
        <row r="372">
          <cell r="A372">
            <v>298533</v>
          </cell>
          <cell r="B372">
            <v>815510</v>
          </cell>
          <cell r="C372">
            <v>0</v>
          </cell>
          <cell r="D372">
            <v>0</v>
          </cell>
          <cell r="E372">
            <v>996</v>
          </cell>
          <cell r="F372" t="str">
            <v>COST SEGRA 15 YR LIFE</v>
          </cell>
        </row>
        <row r="373">
          <cell r="A373">
            <v>298534</v>
          </cell>
          <cell r="B373">
            <v>815510</v>
          </cell>
          <cell r="C373">
            <v>0</v>
          </cell>
          <cell r="D373">
            <v>0</v>
          </cell>
          <cell r="E373">
            <v>996</v>
          </cell>
          <cell r="F373" t="str">
            <v>COST SEGRA 39 YR LIFE</v>
          </cell>
        </row>
        <row r="374">
          <cell r="A374">
            <v>298539</v>
          </cell>
          <cell r="B374">
            <v>815510</v>
          </cell>
          <cell r="C374">
            <v>0</v>
          </cell>
          <cell r="D374">
            <v>0</v>
          </cell>
          <cell r="E374">
            <v>996</v>
          </cell>
          <cell r="F374" t="str">
            <v>COST SEGRA 05 YR LIFE</v>
          </cell>
        </row>
        <row r="375">
          <cell r="A375">
            <v>298540</v>
          </cell>
          <cell r="B375">
            <v>815510</v>
          </cell>
          <cell r="C375">
            <v>0</v>
          </cell>
          <cell r="D375">
            <v>0</v>
          </cell>
          <cell r="E375">
            <v>996</v>
          </cell>
          <cell r="F375" t="str">
            <v>COST SEGRA 10 YR LIFE</v>
          </cell>
        </row>
        <row r="376">
          <cell r="A376">
            <v>298541</v>
          </cell>
          <cell r="B376">
            <v>815510</v>
          </cell>
          <cell r="C376">
            <v>0</v>
          </cell>
          <cell r="D376">
            <v>0</v>
          </cell>
          <cell r="E376">
            <v>996</v>
          </cell>
          <cell r="F376" t="str">
            <v>COST SEGRA 15 YR LIFE</v>
          </cell>
        </row>
        <row r="377">
          <cell r="A377">
            <v>298542</v>
          </cell>
          <cell r="B377">
            <v>815510</v>
          </cell>
          <cell r="C377">
            <v>0</v>
          </cell>
          <cell r="D377">
            <v>0</v>
          </cell>
          <cell r="E377">
            <v>996</v>
          </cell>
          <cell r="F377" t="str">
            <v>COST SEGRA 39 YR LIFE</v>
          </cell>
        </row>
        <row r="378">
          <cell r="A378">
            <v>298543</v>
          </cell>
          <cell r="B378">
            <v>815510</v>
          </cell>
          <cell r="C378">
            <v>0</v>
          </cell>
          <cell r="D378">
            <v>0</v>
          </cell>
          <cell r="E378">
            <v>996</v>
          </cell>
          <cell r="F378" t="str">
            <v>COST SEGRA 05 YR LIFE</v>
          </cell>
        </row>
        <row r="379">
          <cell r="A379">
            <v>298544</v>
          </cell>
          <cell r="B379">
            <v>815510</v>
          </cell>
          <cell r="C379">
            <v>0</v>
          </cell>
          <cell r="D379">
            <v>0</v>
          </cell>
          <cell r="E379">
            <v>996</v>
          </cell>
          <cell r="F379" t="str">
            <v>COST SEGRA 10 YR LIFE</v>
          </cell>
        </row>
        <row r="380">
          <cell r="A380">
            <v>298545</v>
          </cell>
          <cell r="B380">
            <v>815510</v>
          </cell>
          <cell r="C380">
            <v>0</v>
          </cell>
          <cell r="D380">
            <v>0</v>
          </cell>
          <cell r="E380">
            <v>996</v>
          </cell>
          <cell r="F380" t="str">
            <v>COST SEGRA 15 YR LIFE</v>
          </cell>
        </row>
        <row r="381">
          <cell r="A381">
            <v>298546</v>
          </cell>
          <cell r="B381">
            <v>815510</v>
          </cell>
          <cell r="C381">
            <v>0</v>
          </cell>
          <cell r="D381">
            <v>0</v>
          </cell>
          <cell r="E381">
            <v>996</v>
          </cell>
          <cell r="F381" t="str">
            <v>COST SEGRA 39 YR LIFE</v>
          </cell>
        </row>
        <row r="382">
          <cell r="A382">
            <v>298547</v>
          </cell>
          <cell r="B382">
            <v>815510</v>
          </cell>
          <cell r="C382">
            <v>0</v>
          </cell>
          <cell r="D382">
            <v>0</v>
          </cell>
          <cell r="E382">
            <v>996</v>
          </cell>
          <cell r="F382" t="str">
            <v>COST SEGRA 05 YR LIFE</v>
          </cell>
        </row>
        <row r="383">
          <cell r="A383">
            <v>298548</v>
          </cell>
          <cell r="B383">
            <v>815510</v>
          </cell>
          <cell r="C383">
            <v>0</v>
          </cell>
          <cell r="D383">
            <v>0</v>
          </cell>
          <cell r="E383">
            <v>996</v>
          </cell>
          <cell r="F383" t="str">
            <v>COST SEGRA 10 YR LIFE</v>
          </cell>
        </row>
        <row r="384">
          <cell r="A384">
            <v>298549</v>
          </cell>
          <cell r="B384">
            <v>815510</v>
          </cell>
          <cell r="C384">
            <v>0</v>
          </cell>
          <cell r="D384">
            <v>0</v>
          </cell>
          <cell r="E384">
            <v>996</v>
          </cell>
          <cell r="F384" t="str">
            <v>COST SEGRA 15 YR LIFE</v>
          </cell>
        </row>
        <row r="385">
          <cell r="A385">
            <v>298550</v>
          </cell>
          <cell r="B385">
            <v>815510</v>
          </cell>
          <cell r="C385">
            <v>0</v>
          </cell>
          <cell r="D385">
            <v>0</v>
          </cell>
          <cell r="E385">
            <v>996</v>
          </cell>
          <cell r="F385" t="str">
            <v>COST SEGRA 39 YR LIFE</v>
          </cell>
        </row>
        <row r="386">
          <cell r="A386">
            <v>298551</v>
          </cell>
          <cell r="B386">
            <v>815510</v>
          </cell>
          <cell r="C386">
            <v>0</v>
          </cell>
          <cell r="D386">
            <v>0</v>
          </cell>
          <cell r="E386">
            <v>996</v>
          </cell>
          <cell r="F386" t="str">
            <v>COST SEGRA 05 YR LIFE</v>
          </cell>
        </row>
        <row r="387">
          <cell r="A387">
            <v>298552</v>
          </cell>
          <cell r="B387">
            <v>815510</v>
          </cell>
          <cell r="C387">
            <v>0</v>
          </cell>
          <cell r="D387">
            <v>0</v>
          </cell>
          <cell r="E387">
            <v>996</v>
          </cell>
          <cell r="F387" t="str">
            <v>COST SEGRA 10 YR LIFE</v>
          </cell>
        </row>
        <row r="388">
          <cell r="A388">
            <v>298553</v>
          </cell>
          <cell r="B388">
            <v>815510</v>
          </cell>
          <cell r="C388">
            <v>0</v>
          </cell>
          <cell r="D388">
            <v>0</v>
          </cell>
          <cell r="E388">
            <v>996</v>
          </cell>
          <cell r="F388" t="str">
            <v>COST SEGRA 15 YR LIFE</v>
          </cell>
        </row>
        <row r="389">
          <cell r="A389">
            <v>298554</v>
          </cell>
          <cell r="B389">
            <v>815510</v>
          </cell>
          <cell r="C389">
            <v>0</v>
          </cell>
          <cell r="D389">
            <v>0</v>
          </cell>
          <cell r="E389">
            <v>996</v>
          </cell>
          <cell r="F389" t="str">
            <v>COST SEGRA 39 YR LIFE</v>
          </cell>
        </row>
        <row r="390">
          <cell r="A390">
            <v>298555</v>
          </cell>
          <cell r="B390">
            <v>815510</v>
          </cell>
          <cell r="C390">
            <v>0</v>
          </cell>
          <cell r="D390">
            <v>0</v>
          </cell>
          <cell r="E390">
            <v>996</v>
          </cell>
          <cell r="F390" t="str">
            <v>COST SEGRA 05 YR LIFE</v>
          </cell>
        </row>
        <row r="391">
          <cell r="A391">
            <v>298556</v>
          </cell>
          <cell r="B391">
            <v>815510</v>
          </cell>
          <cell r="C391">
            <v>0</v>
          </cell>
          <cell r="D391">
            <v>0</v>
          </cell>
          <cell r="E391">
            <v>996</v>
          </cell>
          <cell r="F391" t="str">
            <v>COST SEGRA 10 YR LIFE</v>
          </cell>
        </row>
        <row r="392">
          <cell r="A392">
            <v>298557</v>
          </cell>
          <cell r="B392">
            <v>815510</v>
          </cell>
          <cell r="C392">
            <v>0</v>
          </cell>
          <cell r="D392">
            <v>0</v>
          </cell>
          <cell r="E392">
            <v>996</v>
          </cell>
          <cell r="F392" t="str">
            <v>COST SEGRA 15 YR LIFE</v>
          </cell>
        </row>
        <row r="393">
          <cell r="A393">
            <v>298558</v>
          </cell>
          <cell r="B393">
            <v>815510</v>
          </cell>
          <cell r="C393">
            <v>0</v>
          </cell>
          <cell r="D393">
            <v>0</v>
          </cell>
          <cell r="E393">
            <v>996</v>
          </cell>
          <cell r="F393" t="str">
            <v>COST SEGRA 39 YR LIFE</v>
          </cell>
        </row>
        <row r="394">
          <cell r="A394">
            <v>298559</v>
          </cell>
          <cell r="B394">
            <v>815510</v>
          </cell>
          <cell r="C394">
            <v>0</v>
          </cell>
          <cell r="D394">
            <v>0</v>
          </cell>
          <cell r="E394">
            <v>996</v>
          </cell>
          <cell r="F394" t="str">
            <v>COST SEGRA 05 YR LIFE</v>
          </cell>
        </row>
        <row r="395">
          <cell r="A395">
            <v>298560</v>
          </cell>
          <cell r="B395">
            <v>815510</v>
          </cell>
          <cell r="C395">
            <v>0</v>
          </cell>
          <cell r="D395">
            <v>0</v>
          </cell>
          <cell r="E395">
            <v>996</v>
          </cell>
          <cell r="F395" t="str">
            <v>COST SEGRA 10 YR LIFE</v>
          </cell>
        </row>
        <row r="396">
          <cell r="A396">
            <v>298561</v>
          </cell>
          <cell r="B396">
            <v>815510</v>
          </cell>
          <cell r="C396">
            <v>0</v>
          </cell>
          <cell r="D396">
            <v>0</v>
          </cell>
          <cell r="E396">
            <v>996</v>
          </cell>
          <cell r="F396" t="str">
            <v>COST SEGRA 15 YR LIFE</v>
          </cell>
        </row>
        <row r="397">
          <cell r="A397">
            <v>298562</v>
          </cell>
          <cell r="B397">
            <v>815510</v>
          </cell>
          <cell r="C397">
            <v>0</v>
          </cell>
          <cell r="D397">
            <v>0</v>
          </cell>
          <cell r="E397">
            <v>996</v>
          </cell>
          <cell r="F397" t="str">
            <v>COST SEGRA 39 YR LIFE</v>
          </cell>
        </row>
        <row r="398">
          <cell r="A398">
            <v>298563</v>
          </cell>
          <cell r="B398">
            <v>815510</v>
          </cell>
          <cell r="C398">
            <v>0</v>
          </cell>
          <cell r="D398">
            <v>0</v>
          </cell>
          <cell r="E398">
            <v>996</v>
          </cell>
          <cell r="F398" t="str">
            <v>COST SEGRA 05 YR LIFE</v>
          </cell>
        </row>
        <row r="399">
          <cell r="A399">
            <v>298564</v>
          </cell>
          <cell r="B399">
            <v>815510</v>
          </cell>
          <cell r="C399">
            <v>0</v>
          </cell>
          <cell r="D399">
            <v>0</v>
          </cell>
          <cell r="E399">
            <v>996</v>
          </cell>
          <cell r="F399" t="str">
            <v>COST SEGRA 10 YR LIFE</v>
          </cell>
        </row>
        <row r="400">
          <cell r="A400">
            <v>298565</v>
          </cell>
          <cell r="B400">
            <v>815510</v>
          </cell>
          <cell r="C400">
            <v>0</v>
          </cell>
          <cell r="D400">
            <v>0</v>
          </cell>
          <cell r="E400">
            <v>996</v>
          </cell>
          <cell r="F400" t="str">
            <v>COST SEGRA 15 YR LIFE</v>
          </cell>
        </row>
        <row r="401">
          <cell r="A401">
            <v>298566</v>
          </cell>
          <cell r="B401">
            <v>815510</v>
          </cell>
          <cell r="C401">
            <v>0</v>
          </cell>
          <cell r="D401">
            <v>0</v>
          </cell>
          <cell r="E401">
            <v>996</v>
          </cell>
          <cell r="F401" t="str">
            <v>COST SEGRA 39 YR LIFE</v>
          </cell>
        </row>
        <row r="402">
          <cell r="A402">
            <v>298567</v>
          </cell>
          <cell r="B402">
            <v>815510</v>
          </cell>
          <cell r="C402">
            <v>0</v>
          </cell>
          <cell r="D402">
            <v>0</v>
          </cell>
          <cell r="E402">
            <v>996</v>
          </cell>
          <cell r="F402" t="str">
            <v>COST SEGRA 05 YR LIFE</v>
          </cell>
        </row>
        <row r="403">
          <cell r="A403">
            <v>298568</v>
          </cell>
          <cell r="B403">
            <v>815510</v>
          </cell>
          <cell r="C403">
            <v>0</v>
          </cell>
          <cell r="D403">
            <v>0</v>
          </cell>
          <cell r="E403">
            <v>996</v>
          </cell>
          <cell r="F403" t="str">
            <v>COST SEGRA 10 YR LIFE</v>
          </cell>
        </row>
        <row r="404">
          <cell r="A404">
            <v>298569</v>
          </cell>
          <cell r="B404">
            <v>815510</v>
          </cell>
          <cell r="C404">
            <v>0</v>
          </cell>
          <cell r="D404">
            <v>0</v>
          </cell>
          <cell r="E404">
            <v>996</v>
          </cell>
          <cell r="F404" t="str">
            <v>COST SEGRA 15 YR LIFE</v>
          </cell>
        </row>
        <row r="405">
          <cell r="A405">
            <v>298570</v>
          </cell>
          <cell r="B405">
            <v>815510</v>
          </cell>
          <cell r="C405">
            <v>0</v>
          </cell>
          <cell r="D405">
            <v>0</v>
          </cell>
          <cell r="E405">
            <v>996</v>
          </cell>
          <cell r="F405" t="str">
            <v>COST SEGRA 39 YR LIFE</v>
          </cell>
        </row>
        <row r="406">
          <cell r="A406">
            <v>298571</v>
          </cell>
          <cell r="B406">
            <v>815510</v>
          </cell>
          <cell r="C406">
            <v>0</v>
          </cell>
          <cell r="D406">
            <v>0</v>
          </cell>
          <cell r="E406">
            <v>996</v>
          </cell>
          <cell r="F406" t="str">
            <v>COST SEGRA 05 YR LIFE</v>
          </cell>
        </row>
        <row r="407">
          <cell r="A407">
            <v>298572</v>
          </cell>
          <cell r="B407">
            <v>815510</v>
          </cell>
          <cell r="C407">
            <v>0</v>
          </cell>
          <cell r="D407">
            <v>0</v>
          </cell>
          <cell r="E407">
            <v>996</v>
          </cell>
          <cell r="F407" t="str">
            <v>COST SEGRA 10 YR LIFE</v>
          </cell>
        </row>
        <row r="408">
          <cell r="A408">
            <v>298573</v>
          </cell>
          <cell r="B408">
            <v>815510</v>
          </cell>
          <cell r="C408">
            <v>0</v>
          </cell>
          <cell r="D408">
            <v>0</v>
          </cell>
          <cell r="E408">
            <v>996</v>
          </cell>
          <cell r="F408" t="str">
            <v>COST SEGRA 15 YR LIFE</v>
          </cell>
        </row>
        <row r="409">
          <cell r="A409">
            <v>298574</v>
          </cell>
          <cell r="B409">
            <v>815510</v>
          </cell>
          <cell r="C409">
            <v>0</v>
          </cell>
          <cell r="D409">
            <v>0</v>
          </cell>
          <cell r="E409">
            <v>996</v>
          </cell>
          <cell r="F409" t="str">
            <v>COST SEGRA 39 YR LIFE</v>
          </cell>
        </row>
        <row r="410">
          <cell r="A410">
            <v>298575</v>
          </cell>
          <cell r="B410">
            <v>815510</v>
          </cell>
          <cell r="C410">
            <v>0</v>
          </cell>
          <cell r="D410">
            <v>0</v>
          </cell>
          <cell r="E410">
            <v>996</v>
          </cell>
          <cell r="F410" t="str">
            <v>COST SEGRA 10 YR LIFE</v>
          </cell>
        </row>
        <row r="411">
          <cell r="A411">
            <v>298576</v>
          </cell>
          <cell r="B411">
            <v>815510</v>
          </cell>
          <cell r="C411">
            <v>0</v>
          </cell>
          <cell r="D411">
            <v>0</v>
          </cell>
          <cell r="E411">
            <v>996</v>
          </cell>
          <cell r="F411" t="str">
            <v>COST SEGRA 15 YR LIFE</v>
          </cell>
        </row>
        <row r="412">
          <cell r="A412">
            <v>298577</v>
          </cell>
          <cell r="B412">
            <v>815510</v>
          </cell>
          <cell r="C412">
            <v>0</v>
          </cell>
          <cell r="D412">
            <v>0</v>
          </cell>
          <cell r="E412">
            <v>996</v>
          </cell>
          <cell r="F412" t="str">
            <v>COST SEGRA 39 YR LIFE</v>
          </cell>
        </row>
        <row r="413">
          <cell r="A413">
            <v>298578</v>
          </cell>
          <cell r="B413">
            <v>815510</v>
          </cell>
          <cell r="C413">
            <v>0</v>
          </cell>
          <cell r="D413">
            <v>0</v>
          </cell>
          <cell r="E413">
            <v>996</v>
          </cell>
          <cell r="F413" t="str">
            <v>COST SEGRA 05 YR LIFE</v>
          </cell>
        </row>
        <row r="414">
          <cell r="A414">
            <v>298579</v>
          </cell>
          <cell r="B414">
            <v>815510</v>
          </cell>
          <cell r="C414">
            <v>0</v>
          </cell>
          <cell r="D414">
            <v>0</v>
          </cell>
          <cell r="E414">
            <v>996</v>
          </cell>
          <cell r="F414" t="str">
            <v>COST SEGRA 10 YR LIFE</v>
          </cell>
        </row>
        <row r="415">
          <cell r="A415">
            <v>298580</v>
          </cell>
          <cell r="B415">
            <v>815510</v>
          </cell>
          <cell r="C415">
            <v>0</v>
          </cell>
          <cell r="D415">
            <v>0</v>
          </cell>
          <cell r="E415">
            <v>996</v>
          </cell>
          <cell r="F415" t="str">
            <v>COST SEGRA 05 YR LIFE</v>
          </cell>
        </row>
        <row r="416">
          <cell r="A416">
            <v>298581</v>
          </cell>
          <cell r="B416">
            <v>815510</v>
          </cell>
          <cell r="C416">
            <v>0</v>
          </cell>
          <cell r="D416">
            <v>0</v>
          </cell>
          <cell r="E416">
            <v>996</v>
          </cell>
          <cell r="F416" t="str">
            <v>COST SEGRA 10 YR LIFE</v>
          </cell>
        </row>
        <row r="417">
          <cell r="A417">
            <v>298582</v>
          </cell>
          <cell r="B417">
            <v>815510</v>
          </cell>
          <cell r="C417">
            <v>0</v>
          </cell>
          <cell r="D417">
            <v>0</v>
          </cell>
          <cell r="E417">
            <v>996</v>
          </cell>
          <cell r="F417" t="str">
            <v>COST SEGRA 15 YR LIFE</v>
          </cell>
        </row>
        <row r="418">
          <cell r="A418">
            <v>298583</v>
          </cell>
          <cell r="B418">
            <v>815510</v>
          </cell>
          <cell r="C418">
            <v>0</v>
          </cell>
          <cell r="D418">
            <v>0</v>
          </cell>
          <cell r="E418">
            <v>996</v>
          </cell>
          <cell r="F418" t="str">
            <v>COST SEGRA 39 YR LIFE</v>
          </cell>
        </row>
        <row r="419">
          <cell r="A419">
            <v>301505</v>
          </cell>
          <cell r="B419">
            <v>815510</v>
          </cell>
          <cell r="C419">
            <v>0</v>
          </cell>
          <cell r="D419">
            <v>0</v>
          </cell>
          <cell r="E419">
            <v>996</v>
          </cell>
          <cell r="F419" t="str">
            <v>COST SEGRA 15 YR LIFE</v>
          </cell>
        </row>
        <row r="420">
          <cell r="A420">
            <v>301507</v>
          </cell>
          <cell r="B420">
            <v>815510</v>
          </cell>
          <cell r="C420">
            <v>0</v>
          </cell>
          <cell r="D420">
            <v>0</v>
          </cell>
          <cell r="E420">
            <v>996</v>
          </cell>
          <cell r="F420" t="str">
            <v>COST SEGRA 39 YR LIFE</v>
          </cell>
        </row>
        <row r="421">
          <cell r="A421">
            <v>301508</v>
          </cell>
          <cell r="B421">
            <v>815510</v>
          </cell>
          <cell r="C421">
            <v>0</v>
          </cell>
          <cell r="D421">
            <v>0</v>
          </cell>
          <cell r="E421">
            <v>996</v>
          </cell>
          <cell r="F421" t="str">
            <v>COST SEGRA 05 YR LIFE</v>
          </cell>
        </row>
        <row r="422">
          <cell r="A422">
            <v>418089</v>
          </cell>
          <cell r="B422">
            <v>815510</v>
          </cell>
          <cell r="C422">
            <v>0</v>
          </cell>
          <cell r="D422">
            <v>0</v>
          </cell>
          <cell r="E422">
            <v>996</v>
          </cell>
          <cell r="F422" t="str">
            <v>GARDEN CENTER</v>
          </cell>
        </row>
        <row r="423">
          <cell r="A423">
            <v>418091</v>
          </cell>
          <cell r="B423">
            <v>815510</v>
          </cell>
          <cell r="C423">
            <v>0</v>
          </cell>
          <cell r="D423">
            <v>0</v>
          </cell>
          <cell r="E423">
            <v>996</v>
          </cell>
          <cell r="F423" t="str">
            <v>GREENHOUSE</v>
          </cell>
        </row>
        <row r="424">
          <cell r="A424">
            <v>418235</v>
          </cell>
          <cell r="B424">
            <v>815510</v>
          </cell>
          <cell r="C424">
            <v>0</v>
          </cell>
          <cell r="D424">
            <v>0</v>
          </cell>
          <cell r="E424">
            <v>996</v>
          </cell>
          <cell r="F424" t="str">
            <v>GARDEN CENTER</v>
          </cell>
        </row>
        <row r="425">
          <cell r="A425">
            <v>418237</v>
          </cell>
          <cell r="B425">
            <v>815510</v>
          </cell>
          <cell r="C425">
            <v>0</v>
          </cell>
          <cell r="D425">
            <v>0</v>
          </cell>
          <cell r="E425">
            <v>996</v>
          </cell>
          <cell r="F425" t="str">
            <v>GREENHOUSE</v>
          </cell>
        </row>
        <row r="426">
          <cell r="A426">
            <v>418333</v>
          </cell>
          <cell r="B426">
            <v>815510</v>
          </cell>
          <cell r="C426">
            <v>0</v>
          </cell>
          <cell r="D426">
            <v>0</v>
          </cell>
          <cell r="E426">
            <v>996</v>
          </cell>
          <cell r="F426" t="str">
            <v>CAPITALIZED LEASE</v>
          </cell>
        </row>
        <row r="427">
          <cell r="A427">
            <v>418357</v>
          </cell>
          <cell r="B427">
            <v>815510</v>
          </cell>
          <cell r="C427">
            <v>0</v>
          </cell>
          <cell r="D427">
            <v>0</v>
          </cell>
          <cell r="E427">
            <v>996</v>
          </cell>
          <cell r="F427" t="str">
            <v>CAPITALIZED LEASE</v>
          </cell>
        </row>
        <row r="428">
          <cell r="A428">
            <v>418360</v>
          </cell>
          <cell r="B428">
            <v>815510</v>
          </cell>
          <cell r="C428">
            <v>0</v>
          </cell>
          <cell r="D428">
            <v>0</v>
          </cell>
          <cell r="E428">
            <v>996</v>
          </cell>
          <cell r="F428" t="str">
            <v>CAPITALIZED LEASE</v>
          </cell>
        </row>
        <row r="429">
          <cell r="A429">
            <v>424924</v>
          </cell>
          <cell r="B429">
            <v>815510</v>
          </cell>
          <cell r="C429">
            <v>0</v>
          </cell>
          <cell r="D429">
            <v>0</v>
          </cell>
          <cell r="E429">
            <v>996</v>
          </cell>
          <cell r="F429" t="str">
            <v>GARDEN CENTER</v>
          </cell>
        </row>
        <row r="430">
          <cell r="A430">
            <v>428816</v>
          </cell>
          <cell r="B430">
            <v>815510</v>
          </cell>
          <cell r="C430">
            <v>0</v>
          </cell>
          <cell r="D430">
            <v>0</v>
          </cell>
          <cell r="E430">
            <v>996</v>
          </cell>
          <cell r="F430" t="str">
            <v>RESTROOM REMODEL</v>
          </cell>
        </row>
        <row r="431">
          <cell r="A431">
            <v>430267</v>
          </cell>
          <cell r="B431">
            <v>815510</v>
          </cell>
          <cell r="C431">
            <v>0</v>
          </cell>
          <cell r="D431">
            <v>0</v>
          </cell>
          <cell r="E431">
            <v>996</v>
          </cell>
          <cell r="F431" t="str">
            <v>BUILDING</v>
          </cell>
        </row>
        <row r="432">
          <cell r="A432">
            <v>430449</v>
          </cell>
          <cell r="B432">
            <v>815510</v>
          </cell>
          <cell r="C432">
            <v>0</v>
          </cell>
          <cell r="D432">
            <v>0</v>
          </cell>
          <cell r="E432">
            <v>996</v>
          </cell>
          <cell r="F432" t="str">
            <v>HVAC UNIT</v>
          </cell>
        </row>
        <row r="433">
          <cell r="A433">
            <v>461599</v>
          </cell>
          <cell r="B433">
            <v>815510</v>
          </cell>
          <cell r="C433">
            <v>0</v>
          </cell>
          <cell r="D433">
            <v>0</v>
          </cell>
          <cell r="E433">
            <v>996</v>
          </cell>
          <cell r="F433" t="str">
            <v>BUILDING</v>
          </cell>
        </row>
        <row r="434">
          <cell r="A434">
            <v>467997</v>
          </cell>
          <cell r="B434">
            <v>815510</v>
          </cell>
          <cell r="C434">
            <v>0</v>
          </cell>
          <cell r="D434">
            <v>0</v>
          </cell>
          <cell r="E434">
            <v>996</v>
          </cell>
          <cell r="F434" t="str">
            <v>GREENHOUSE</v>
          </cell>
        </row>
        <row r="435">
          <cell r="A435">
            <v>485362</v>
          </cell>
          <cell r="B435">
            <v>815510</v>
          </cell>
          <cell r="C435">
            <v>0</v>
          </cell>
          <cell r="D435">
            <v>0</v>
          </cell>
          <cell r="E435">
            <v>996</v>
          </cell>
          <cell r="F435" t="str">
            <v>DOOR</v>
          </cell>
        </row>
        <row r="436">
          <cell r="A436">
            <v>502477</v>
          </cell>
          <cell r="B436">
            <v>815510</v>
          </cell>
          <cell r="C436">
            <v>0</v>
          </cell>
          <cell r="D436">
            <v>0</v>
          </cell>
          <cell r="E436">
            <v>996</v>
          </cell>
          <cell r="F436" t="str">
            <v>General Conditions</v>
          </cell>
        </row>
        <row r="437">
          <cell r="A437">
            <v>505415</v>
          </cell>
          <cell r="B437">
            <v>815510</v>
          </cell>
          <cell r="C437">
            <v>0</v>
          </cell>
          <cell r="D437">
            <v>0</v>
          </cell>
          <cell r="E437">
            <v>996</v>
          </cell>
          <cell r="F437" t="str">
            <v>BUILDING</v>
          </cell>
        </row>
        <row r="438">
          <cell r="A438">
            <v>533541</v>
          </cell>
          <cell r="B438">
            <v>815510</v>
          </cell>
          <cell r="C438">
            <v>0</v>
          </cell>
          <cell r="D438">
            <v>0</v>
          </cell>
          <cell r="E438">
            <v>996</v>
          </cell>
          <cell r="F438" t="str">
            <v>Electrical</v>
          </cell>
        </row>
        <row r="439">
          <cell r="A439">
            <v>533566</v>
          </cell>
          <cell r="B439">
            <v>815510</v>
          </cell>
          <cell r="C439">
            <v>0</v>
          </cell>
          <cell r="D439">
            <v>0</v>
          </cell>
          <cell r="E439">
            <v>996</v>
          </cell>
          <cell r="F439" t="str">
            <v>Electrical</v>
          </cell>
        </row>
        <row r="440">
          <cell r="A440">
            <v>562314</v>
          </cell>
          <cell r="B440">
            <v>815510</v>
          </cell>
          <cell r="C440">
            <v>0</v>
          </cell>
          <cell r="D440">
            <v>0</v>
          </cell>
          <cell r="E440">
            <v>996</v>
          </cell>
          <cell r="F440" t="str">
            <v>BUILDING</v>
          </cell>
        </row>
        <row r="441">
          <cell r="A441">
            <v>562339</v>
          </cell>
          <cell r="B441">
            <v>815510</v>
          </cell>
          <cell r="C441">
            <v>0</v>
          </cell>
          <cell r="D441">
            <v>0</v>
          </cell>
          <cell r="E441">
            <v>996</v>
          </cell>
          <cell r="F441" t="str">
            <v>ELECTRICAL</v>
          </cell>
        </row>
        <row r="442">
          <cell r="A442">
            <v>562348</v>
          </cell>
          <cell r="B442">
            <v>815510</v>
          </cell>
          <cell r="C442">
            <v>0</v>
          </cell>
          <cell r="D442">
            <v>0</v>
          </cell>
          <cell r="E442">
            <v>996</v>
          </cell>
          <cell r="F442" t="str">
            <v>ELECTRICAL</v>
          </cell>
        </row>
        <row r="443">
          <cell r="A443">
            <v>569094</v>
          </cell>
          <cell r="B443">
            <v>815510</v>
          </cell>
          <cell r="C443">
            <v>0</v>
          </cell>
          <cell r="D443">
            <v>0</v>
          </cell>
          <cell r="E443">
            <v>996</v>
          </cell>
          <cell r="F443" t="str">
            <v>DOOR REPLACEMENTS</v>
          </cell>
        </row>
        <row r="444">
          <cell r="A444">
            <v>595818</v>
          </cell>
          <cell r="B444">
            <v>815510</v>
          </cell>
          <cell r="C444">
            <v>0</v>
          </cell>
          <cell r="D444">
            <v>0</v>
          </cell>
          <cell r="E444">
            <v>996</v>
          </cell>
          <cell r="F444" t="str">
            <v>ELECTRICAL</v>
          </cell>
        </row>
        <row r="445">
          <cell r="A445">
            <v>595850</v>
          </cell>
          <cell r="B445">
            <v>815510</v>
          </cell>
          <cell r="C445">
            <v>0</v>
          </cell>
          <cell r="D445">
            <v>0</v>
          </cell>
          <cell r="E445">
            <v>996</v>
          </cell>
          <cell r="F445" t="str">
            <v>ELECTRICAL</v>
          </cell>
        </row>
        <row r="446">
          <cell r="A446">
            <v>793183</v>
          </cell>
          <cell r="B446">
            <v>815510</v>
          </cell>
          <cell r="C446">
            <v>5.85</v>
          </cell>
          <cell r="D446">
            <v>5.85</v>
          </cell>
          <cell r="E446">
            <v>996</v>
          </cell>
          <cell r="F446" t="str">
            <v>BUILDING</v>
          </cell>
        </row>
        <row r="447">
          <cell r="A447">
            <v>793339</v>
          </cell>
          <cell r="B447">
            <v>815510</v>
          </cell>
          <cell r="C447">
            <v>222</v>
          </cell>
          <cell r="D447">
            <v>222</v>
          </cell>
          <cell r="E447">
            <v>996</v>
          </cell>
          <cell r="F447" t="str">
            <v>BUILDING</v>
          </cell>
        </row>
        <row r="448">
          <cell r="A448">
            <v>793379</v>
          </cell>
          <cell r="B448">
            <v>815510</v>
          </cell>
          <cell r="C448">
            <v>7768.82</v>
          </cell>
          <cell r="D448">
            <v>7768.82</v>
          </cell>
          <cell r="E448">
            <v>996</v>
          </cell>
          <cell r="F448" t="str">
            <v>BUILDING</v>
          </cell>
        </row>
        <row r="449">
          <cell r="A449">
            <v>793380</v>
          </cell>
          <cell r="B449">
            <v>815510</v>
          </cell>
          <cell r="C449">
            <v>441.54</v>
          </cell>
          <cell r="D449">
            <v>441.54</v>
          </cell>
          <cell r="E449">
            <v>996</v>
          </cell>
          <cell r="F449" t="str">
            <v>LANDSCAPING</v>
          </cell>
        </row>
        <row r="450">
          <cell r="A450">
            <v>793444</v>
          </cell>
          <cell r="B450">
            <v>815510</v>
          </cell>
          <cell r="C450">
            <v>65.05</v>
          </cell>
          <cell r="D450">
            <v>65.05</v>
          </cell>
          <cell r="E450">
            <v>996</v>
          </cell>
          <cell r="F450" t="str">
            <v>BUILDING</v>
          </cell>
        </row>
        <row r="451">
          <cell r="A451">
            <v>793471</v>
          </cell>
          <cell r="B451">
            <v>815510</v>
          </cell>
          <cell r="C451">
            <v>2622.8</v>
          </cell>
          <cell r="D451">
            <v>2622.8</v>
          </cell>
          <cell r="E451">
            <v>996</v>
          </cell>
          <cell r="F451" t="str">
            <v>BUILDING</v>
          </cell>
        </row>
        <row r="452">
          <cell r="A452">
            <v>793474</v>
          </cell>
          <cell r="B452">
            <v>815510</v>
          </cell>
          <cell r="C452">
            <v>4759.97</v>
          </cell>
          <cell r="D452">
            <v>4759.97</v>
          </cell>
          <cell r="E452">
            <v>996</v>
          </cell>
          <cell r="F452" t="str">
            <v>BUILDING</v>
          </cell>
        </row>
        <row r="453">
          <cell r="A453">
            <v>793690</v>
          </cell>
          <cell r="B453">
            <v>815510</v>
          </cell>
          <cell r="C453">
            <v>23.75</v>
          </cell>
          <cell r="D453">
            <v>23.75</v>
          </cell>
          <cell r="E453">
            <v>996</v>
          </cell>
          <cell r="F453" t="str">
            <v>BUILDING</v>
          </cell>
        </row>
        <row r="454">
          <cell r="A454">
            <v>793768</v>
          </cell>
          <cell r="B454">
            <v>815510</v>
          </cell>
          <cell r="C454">
            <v>23.71</v>
          </cell>
          <cell r="D454">
            <v>23.71</v>
          </cell>
          <cell r="E454">
            <v>996</v>
          </cell>
          <cell r="F454" t="str">
            <v>BUILDING</v>
          </cell>
        </row>
        <row r="455">
          <cell r="A455">
            <v>793856</v>
          </cell>
          <cell r="B455">
            <v>815510</v>
          </cell>
          <cell r="C455">
            <v>68.44</v>
          </cell>
          <cell r="D455">
            <v>68.44</v>
          </cell>
          <cell r="E455">
            <v>996</v>
          </cell>
          <cell r="F455" t="str">
            <v>BUILDING</v>
          </cell>
        </row>
        <row r="456">
          <cell r="A456">
            <v>794100</v>
          </cell>
          <cell r="B456">
            <v>815510</v>
          </cell>
          <cell r="C456">
            <v>40.549999999999997</v>
          </cell>
          <cell r="D456">
            <v>40.549999999999997</v>
          </cell>
          <cell r="E456">
            <v>996</v>
          </cell>
          <cell r="F456" t="str">
            <v>BUILDING</v>
          </cell>
        </row>
        <row r="457">
          <cell r="A457">
            <v>794454</v>
          </cell>
          <cell r="B457">
            <v>815510</v>
          </cell>
          <cell r="C457">
            <v>3.89</v>
          </cell>
          <cell r="D457">
            <v>3.89</v>
          </cell>
          <cell r="E457">
            <v>996</v>
          </cell>
          <cell r="F457" t="str">
            <v>BUILDING</v>
          </cell>
        </row>
        <row r="458">
          <cell r="A458">
            <v>794526</v>
          </cell>
          <cell r="B458">
            <v>815510</v>
          </cell>
          <cell r="C458">
            <v>2944.31</v>
          </cell>
          <cell r="D458">
            <v>2944.31</v>
          </cell>
          <cell r="E458">
            <v>996</v>
          </cell>
          <cell r="F458" t="str">
            <v>BUILDING</v>
          </cell>
        </row>
        <row r="459">
          <cell r="A459">
            <v>794578</v>
          </cell>
          <cell r="B459">
            <v>815510</v>
          </cell>
          <cell r="C459">
            <v>37.33</v>
          </cell>
          <cell r="D459">
            <v>37.33</v>
          </cell>
          <cell r="E459">
            <v>996</v>
          </cell>
          <cell r="F459" t="str">
            <v>BUILDING</v>
          </cell>
        </row>
        <row r="460">
          <cell r="A460">
            <v>794589</v>
          </cell>
          <cell r="B460">
            <v>815510</v>
          </cell>
          <cell r="C460">
            <v>14382.5</v>
          </cell>
          <cell r="D460">
            <v>14382.5</v>
          </cell>
          <cell r="E460">
            <v>996</v>
          </cell>
          <cell r="F460" t="str">
            <v>BUILDING</v>
          </cell>
        </row>
        <row r="461">
          <cell r="A461">
            <v>794603</v>
          </cell>
          <cell r="B461">
            <v>815510</v>
          </cell>
          <cell r="C461">
            <v>1852.94</v>
          </cell>
          <cell r="D461">
            <v>1852.94</v>
          </cell>
          <cell r="E461">
            <v>996</v>
          </cell>
          <cell r="F461" t="str">
            <v>GARDEN CENTER</v>
          </cell>
        </row>
        <row r="462">
          <cell r="A462">
            <v>794604</v>
          </cell>
          <cell r="B462">
            <v>815510</v>
          </cell>
          <cell r="C462">
            <v>328.64</v>
          </cell>
          <cell r="D462">
            <v>328.64</v>
          </cell>
          <cell r="E462">
            <v>996</v>
          </cell>
          <cell r="F462" t="str">
            <v>GREENHOUSE</v>
          </cell>
        </row>
        <row r="463">
          <cell r="A463">
            <v>794605</v>
          </cell>
          <cell r="B463">
            <v>815510</v>
          </cell>
          <cell r="C463">
            <v>57.23</v>
          </cell>
          <cell r="D463">
            <v>57.23</v>
          </cell>
          <cell r="E463">
            <v>996</v>
          </cell>
          <cell r="F463" t="str">
            <v>HVAC</v>
          </cell>
        </row>
        <row r="464">
          <cell r="A464">
            <v>794606</v>
          </cell>
          <cell r="B464">
            <v>815510</v>
          </cell>
          <cell r="C464">
            <v>610.92999999999995</v>
          </cell>
          <cell r="D464">
            <v>610.92999999999995</v>
          </cell>
          <cell r="E464">
            <v>996</v>
          </cell>
          <cell r="F464" t="str">
            <v>SPRINKLER</v>
          </cell>
        </row>
        <row r="465">
          <cell r="A465">
            <v>794652</v>
          </cell>
          <cell r="B465">
            <v>815510</v>
          </cell>
          <cell r="C465">
            <v>11.13</v>
          </cell>
          <cell r="D465">
            <v>11.13</v>
          </cell>
          <cell r="E465">
            <v>996</v>
          </cell>
          <cell r="F465" t="str">
            <v>BUILDING</v>
          </cell>
        </row>
        <row r="466">
          <cell r="A466">
            <v>794661</v>
          </cell>
          <cell r="B466">
            <v>815510</v>
          </cell>
          <cell r="C466">
            <v>765.99</v>
          </cell>
          <cell r="D466">
            <v>765.99</v>
          </cell>
          <cell r="E466">
            <v>996</v>
          </cell>
          <cell r="F466" t="str">
            <v>BUILDING</v>
          </cell>
        </row>
        <row r="467">
          <cell r="A467">
            <v>794710</v>
          </cell>
          <cell r="B467">
            <v>815510</v>
          </cell>
          <cell r="C467">
            <v>5337.53</v>
          </cell>
          <cell r="D467">
            <v>5337.53</v>
          </cell>
          <cell r="E467">
            <v>996</v>
          </cell>
          <cell r="F467" t="str">
            <v>BUILDING</v>
          </cell>
        </row>
        <row r="468">
          <cell r="A468">
            <v>794743</v>
          </cell>
          <cell r="B468">
            <v>815510</v>
          </cell>
          <cell r="C468">
            <v>9.2799999999999994</v>
          </cell>
          <cell r="D468">
            <v>9.2799999999999994</v>
          </cell>
          <cell r="E468">
            <v>996</v>
          </cell>
          <cell r="F468" t="str">
            <v>BUILDING</v>
          </cell>
        </row>
        <row r="469">
          <cell r="A469">
            <v>794790</v>
          </cell>
          <cell r="B469">
            <v>815510</v>
          </cell>
          <cell r="C469">
            <v>15.23</v>
          </cell>
          <cell r="D469">
            <v>15.23</v>
          </cell>
          <cell r="E469">
            <v>996</v>
          </cell>
          <cell r="F469" t="str">
            <v>BUILDING</v>
          </cell>
        </row>
        <row r="470">
          <cell r="A470">
            <v>794819</v>
          </cell>
          <cell r="B470">
            <v>815510</v>
          </cell>
          <cell r="C470">
            <v>11.11</v>
          </cell>
          <cell r="D470">
            <v>11.11</v>
          </cell>
          <cell r="E470">
            <v>996</v>
          </cell>
          <cell r="F470" t="str">
            <v>BUILDING</v>
          </cell>
        </row>
        <row r="471">
          <cell r="A471">
            <v>794941</v>
          </cell>
          <cell r="B471">
            <v>815510</v>
          </cell>
          <cell r="C471">
            <v>1325.28</v>
          </cell>
          <cell r="D471">
            <v>1325.28</v>
          </cell>
          <cell r="E471">
            <v>996</v>
          </cell>
          <cell r="F471" t="str">
            <v>BUILDING</v>
          </cell>
        </row>
        <row r="472">
          <cell r="A472">
            <v>794962</v>
          </cell>
          <cell r="B472">
            <v>815510</v>
          </cell>
          <cell r="C472">
            <v>44.24</v>
          </cell>
          <cell r="D472">
            <v>44.24</v>
          </cell>
          <cell r="E472">
            <v>996</v>
          </cell>
          <cell r="F472" t="str">
            <v>BUILDING</v>
          </cell>
        </row>
        <row r="473">
          <cell r="A473">
            <v>795069</v>
          </cell>
          <cell r="B473">
            <v>815510</v>
          </cell>
          <cell r="C473">
            <v>2342.4699999999998</v>
          </cell>
          <cell r="D473">
            <v>2342.4699999999998</v>
          </cell>
          <cell r="E473">
            <v>996</v>
          </cell>
          <cell r="F473" t="str">
            <v>BUILDING</v>
          </cell>
        </row>
        <row r="474">
          <cell r="A474">
            <v>795097</v>
          </cell>
          <cell r="B474">
            <v>815510</v>
          </cell>
          <cell r="C474">
            <v>10.57</v>
          </cell>
          <cell r="D474">
            <v>10.57</v>
          </cell>
          <cell r="E474">
            <v>996</v>
          </cell>
          <cell r="F474" t="str">
            <v>SPRINKLER</v>
          </cell>
        </row>
        <row r="475">
          <cell r="A475">
            <v>795199</v>
          </cell>
          <cell r="B475">
            <v>815510</v>
          </cell>
          <cell r="C475">
            <v>1.64</v>
          </cell>
          <cell r="D475">
            <v>1.64</v>
          </cell>
          <cell r="E475">
            <v>996</v>
          </cell>
          <cell r="F475" t="str">
            <v>BUILDING</v>
          </cell>
        </row>
        <row r="476">
          <cell r="A476">
            <v>795217</v>
          </cell>
          <cell r="B476">
            <v>815510</v>
          </cell>
          <cell r="C476">
            <v>323.08</v>
          </cell>
          <cell r="D476">
            <v>323.08</v>
          </cell>
          <cell r="E476">
            <v>996</v>
          </cell>
          <cell r="F476" t="str">
            <v>HVAC</v>
          </cell>
        </row>
        <row r="477">
          <cell r="A477">
            <v>795258</v>
          </cell>
          <cell r="B477">
            <v>815510</v>
          </cell>
          <cell r="C477">
            <v>3.25</v>
          </cell>
          <cell r="D477">
            <v>3.25</v>
          </cell>
          <cell r="E477">
            <v>996</v>
          </cell>
          <cell r="F477" t="str">
            <v>ESCROW RELEASE - BUILDING</v>
          </cell>
        </row>
        <row r="478">
          <cell r="A478">
            <v>795916</v>
          </cell>
          <cell r="B478">
            <v>815510</v>
          </cell>
          <cell r="C478">
            <v>663.46</v>
          </cell>
          <cell r="D478">
            <v>663.46</v>
          </cell>
          <cell r="E478">
            <v>996</v>
          </cell>
          <cell r="F478" t="str">
            <v>BUILDING</v>
          </cell>
        </row>
        <row r="479">
          <cell r="A479">
            <v>796101</v>
          </cell>
          <cell r="B479">
            <v>815510</v>
          </cell>
          <cell r="C479">
            <v>20.84</v>
          </cell>
          <cell r="D479">
            <v>20.84</v>
          </cell>
          <cell r="E479">
            <v>996</v>
          </cell>
          <cell r="F479" t="str">
            <v>BUILDING</v>
          </cell>
        </row>
        <row r="480">
          <cell r="A480">
            <v>796347</v>
          </cell>
          <cell r="B480">
            <v>815510</v>
          </cell>
          <cell r="C480">
            <v>-93.75</v>
          </cell>
          <cell r="D480">
            <v>-93.75</v>
          </cell>
          <cell r="E480">
            <v>996</v>
          </cell>
          <cell r="F480" t="str">
            <v>BUILDING</v>
          </cell>
        </row>
        <row r="481">
          <cell r="A481">
            <v>796468</v>
          </cell>
          <cell r="B481">
            <v>815510</v>
          </cell>
          <cell r="C481">
            <v>9.48</v>
          </cell>
          <cell r="D481">
            <v>9.48</v>
          </cell>
          <cell r="E481">
            <v>996</v>
          </cell>
          <cell r="F481" t="str">
            <v>BUILDING</v>
          </cell>
        </row>
        <row r="482">
          <cell r="A482">
            <v>796625</v>
          </cell>
          <cell r="B482">
            <v>815510</v>
          </cell>
          <cell r="C482">
            <v>42.55</v>
          </cell>
          <cell r="D482">
            <v>42.55</v>
          </cell>
          <cell r="E482">
            <v>996</v>
          </cell>
          <cell r="F482" t="str">
            <v>BUILDING</v>
          </cell>
        </row>
        <row r="483">
          <cell r="A483">
            <v>796639</v>
          </cell>
          <cell r="B483">
            <v>815510</v>
          </cell>
          <cell r="C483">
            <v>37.270000000000003</v>
          </cell>
          <cell r="D483">
            <v>37.270000000000003</v>
          </cell>
          <cell r="E483">
            <v>996</v>
          </cell>
          <cell r="F483" t="str">
            <v>BUILDING</v>
          </cell>
        </row>
        <row r="484">
          <cell r="A484">
            <v>796737</v>
          </cell>
          <cell r="B484">
            <v>815510</v>
          </cell>
          <cell r="C484">
            <v>-1067.52</v>
          </cell>
          <cell r="D484">
            <v>-1067.52</v>
          </cell>
          <cell r="E484">
            <v>996</v>
          </cell>
          <cell r="F484" t="str">
            <v>BUILDING</v>
          </cell>
        </row>
        <row r="485">
          <cell r="A485">
            <v>796739</v>
          </cell>
          <cell r="B485">
            <v>815510</v>
          </cell>
          <cell r="C485">
            <v>143</v>
          </cell>
          <cell r="D485">
            <v>143</v>
          </cell>
          <cell r="E485">
            <v>996</v>
          </cell>
          <cell r="F485" t="str">
            <v>BUILDING</v>
          </cell>
        </row>
        <row r="486">
          <cell r="A486">
            <v>796861</v>
          </cell>
          <cell r="B486">
            <v>815510</v>
          </cell>
          <cell r="C486">
            <v>3.95</v>
          </cell>
          <cell r="D486">
            <v>3.95</v>
          </cell>
          <cell r="E486">
            <v>996</v>
          </cell>
          <cell r="F486" t="str">
            <v>BUILDING</v>
          </cell>
        </row>
        <row r="487">
          <cell r="A487">
            <v>796901</v>
          </cell>
          <cell r="B487">
            <v>815510</v>
          </cell>
          <cell r="C487">
            <v>4.21</v>
          </cell>
          <cell r="D487">
            <v>4.21</v>
          </cell>
          <cell r="E487">
            <v>996</v>
          </cell>
          <cell r="F487" t="str">
            <v>BUILDING</v>
          </cell>
        </row>
        <row r="488">
          <cell r="A488">
            <v>189732</v>
          </cell>
          <cell r="B488">
            <v>815510</v>
          </cell>
          <cell r="C488">
            <v>6833.84</v>
          </cell>
          <cell r="D488">
            <v>6833.84</v>
          </cell>
          <cell r="E488">
            <v>1068</v>
          </cell>
          <cell r="F488" t="str">
            <v>BUILDING</v>
          </cell>
        </row>
        <row r="489">
          <cell r="A489">
            <v>189738</v>
          </cell>
          <cell r="B489">
            <v>815510</v>
          </cell>
          <cell r="C489">
            <v>50.19</v>
          </cell>
          <cell r="D489">
            <v>50.19</v>
          </cell>
          <cell r="E489">
            <v>1068</v>
          </cell>
          <cell r="F489" t="str">
            <v>EROSION CONTROL</v>
          </cell>
        </row>
        <row r="490">
          <cell r="A490">
            <v>189739</v>
          </cell>
          <cell r="B490">
            <v>815510</v>
          </cell>
          <cell r="C490">
            <v>191.01</v>
          </cell>
          <cell r="D490">
            <v>191.01</v>
          </cell>
          <cell r="E490">
            <v>1068</v>
          </cell>
          <cell r="F490" t="str">
            <v>ENERGY MANAGEMENT SYSTEM</v>
          </cell>
        </row>
        <row r="491">
          <cell r="A491">
            <v>189740</v>
          </cell>
          <cell r="B491">
            <v>815510</v>
          </cell>
          <cell r="C491">
            <v>351.09</v>
          </cell>
          <cell r="D491">
            <v>351.09</v>
          </cell>
          <cell r="E491">
            <v>1068</v>
          </cell>
          <cell r="F491" t="str">
            <v>SPRINKLER</v>
          </cell>
        </row>
        <row r="492">
          <cell r="A492">
            <v>189741</v>
          </cell>
          <cell r="B492">
            <v>815510</v>
          </cell>
          <cell r="C492">
            <v>0</v>
          </cell>
          <cell r="D492">
            <v>0</v>
          </cell>
          <cell r="E492">
            <v>1068</v>
          </cell>
          <cell r="F492" t="str">
            <v>GARDEN CENTER</v>
          </cell>
        </row>
        <row r="493">
          <cell r="A493">
            <v>189742</v>
          </cell>
          <cell r="B493">
            <v>815510</v>
          </cell>
          <cell r="C493">
            <v>176.01</v>
          </cell>
          <cell r="D493">
            <v>176.01</v>
          </cell>
          <cell r="E493">
            <v>1068</v>
          </cell>
          <cell r="F493" t="str">
            <v>GREENHOUSE</v>
          </cell>
        </row>
        <row r="494">
          <cell r="A494">
            <v>189744</v>
          </cell>
          <cell r="B494">
            <v>815510</v>
          </cell>
          <cell r="C494">
            <v>1661.54</v>
          </cell>
          <cell r="D494">
            <v>1661.54</v>
          </cell>
          <cell r="E494">
            <v>1068</v>
          </cell>
          <cell r="F494" t="str">
            <v>HVAC</v>
          </cell>
        </row>
        <row r="495">
          <cell r="A495">
            <v>189746</v>
          </cell>
          <cell r="B495">
            <v>815510</v>
          </cell>
          <cell r="C495">
            <v>311</v>
          </cell>
          <cell r="D495">
            <v>311</v>
          </cell>
          <cell r="E495">
            <v>1068</v>
          </cell>
          <cell r="F495" t="str">
            <v>LANDSCAPING</v>
          </cell>
        </row>
        <row r="496">
          <cell r="A496">
            <v>192269</v>
          </cell>
          <cell r="B496">
            <v>815510</v>
          </cell>
          <cell r="C496">
            <v>354.52</v>
          </cell>
          <cell r="D496">
            <v>354.52</v>
          </cell>
          <cell r="E496">
            <v>1068</v>
          </cell>
          <cell r="F496" t="str">
            <v>CAPITALIZED INTEREST</v>
          </cell>
        </row>
        <row r="497">
          <cell r="A497">
            <v>192312</v>
          </cell>
          <cell r="B497">
            <v>815510</v>
          </cell>
          <cell r="C497">
            <v>134.62</v>
          </cell>
          <cell r="D497">
            <v>134.62</v>
          </cell>
          <cell r="E497">
            <v>1068</v>
          </cell>
          <cell r="F497" t="str">
            <v>CAPITALIZED R/E E&amp;C COST</v>
          </cell>
        </row>
        <row r="498">
          <cell r="A498">
            <v>201660</v>
          </cell>
          <cell r="B498">
            <v>815510</v>
          </cell>
          <cell r="C498">
            <v>858.92</v>
          </cell>
          <cell r="D498">
            <v>858.92</v>
          </cell>
          <cell r="E498">
            <v>1068</v>
          </cell>
          <cell r="F498" t="str">
            <v>BUILDING</v>
          </cell>
        </row>
        <row r="499">
          <cell r="A499">
            <v>201666</v>
          </cell>
          <cell r="B499">
            <v>815510</v>
          </cell>
          <cell r="C499">
            <v>5.58</v>
          </cell>
          <cell r="D499">
            <v>5.58</v>
          </cell>
          <cell r="E499">
            <v>1068</v>
          </cell>
          <cell r="F499" t="str">
            <v>EROSION CONTROL</v>
          </cell>
        </row>
        <row r="500">
          <cell r="A500">
            <v>201667</v>
          </cell>
          <cell r="B500">
            <v>815510</v>
          </cell>
          <cell r="C500">
            <v>39.68</v>
          </cell>
          <cell r="D500">
            <v>39.68</v>
          </cell>
          <cell r="E500">
            <v>1068</v>
          </cell>
          <cell r="F500" t="str">
            <v>SPRINKLER</v>
          </cell>
        </row>
        <row r="501">
          <cell r="A501">
            <v>201668</v>
          </cell>
          <cell r="B501">
            <v>815510</v>
          </cell>
          <cell r="C501">
            <v>153.61000000000001</v>
          </cell>
          <cell r="D501">
            <v>153.61000000000001</v>
          </cell>
          <cell r="E501">
            <v>1068</v>
          </cell>
          <cell r="F501" t="str">
            <v>GARDEN CENTER</v>
          </cell>
        </row>
        <row r="502">
          <cell r="A502">
            <v>201669</v>
          </cell>
          <cell r="B502">
            <v>815510</v>
          </cell>
          <cell r="C502">
            <v>39.1</v>
          </cell>
          <cell r="D502">
            <v>39.1</v>
          </cell>
          <cell r="E502">
            <v>1068</v>
          </cell>
          <cell r="F502" t="str">
            <v>GREENHOUSE</v>
          </cell>
        </row>
        <row r="503">
          <cell r="A503">
            <v>201670</v>
          </cell>
          <cell r="B503">
            <v>815510</v>
          </cell>
          <cell r="C503">
            <v>193.41</v>
          </cell>
          <cell r="D503">
            <v>193.41</v>
          </cell>
          <cell r="E503">
            <v>1068</v>
          </cell>
          <cell r="F503" t="str">
            <v>HVAC</v>
          </cell>
        </row>
        <row r="504">
          <cell r="A504">
            <v>201671</v>
          </cell>
          <cell r="B504">
            <v>815510</v>
          </cell>
          <cell r="C504">
            <v>34.549999999999997</v>
          </cell>
          <cell r="D504">
            <v>34.549999999999997</v>
          </cell>
          <cell r="E504">
            <v>1068</v>
          </cell>
          <cell r="F504" t="str">
            <v>LANDSCAPING</v>
          </cell>
        </row>
        <row r="505">
          <cell r="A505">
            <v>219337</v>
          </cell>
          <cell r="B505">
            <v>815510</v>
          </cell>
          <cell r="C505">
            <v>0</v>
          </cell>
          <cell r="D505">
            <v>0</v>
          </cell>
          <cell r="E505">
            <v>1068</v>
          </cell>
          <cell r="F505" t="str">
            <v>COST SEGRA 05 YR LIFE</v>
          </cell>
        </row>
        <row r="506">
          <cell r="A506">
            <v>219338</v>
          </cell>
          <cell r="B506">
            <v>815510</v>
          </cell>
          <cell r="C506">
            <v>0</v>
          </cell>
          <cell r="D506">
            <v>0</v>
          </cell>
          <cell r="E506">
            <v>1068</v>
          </cell>
          <cell r="F506" t="str">
            <v>COST SEGRA 15 YR LIFE</v>
          </cell>
        </row>
        <row r="507">
          <cell r="A507">
            <v>219339</v>
          </cell>
          <cell r="B507">
            <v>815510</v>
          </cell>
          <cell r="C507">
            <v>0</v>
          </cell>
          <cell r="D507">
            <v>0</v>
          </cell>
          <cell r="E507">
            <v>1068</v>
          </cell>
          <cell r="F507" t="str">
            <v>COST SEGRA 39 YR LIFE</v>
          </cell>
        </row>
        <row r="508">
          <cell r="A508">
            <v>221368</v>
          </cell>
          <cell r="B508">
            <v>815510</v>
          </cell>
          <cell r="C508">
            <v>30.85</v>
          </cell>
          <cell r="D508">
            <v>30.85</v>
          </cell>
          <cell r="E508">
            <v>1068</v>
          </cell>
          <cell r="F508" t="str">
            <v>BUILDING</v>
          </cell>
        </row>
        <row r="509">
          <cell r="A509">
            <v>448671</v>
          </cell>
          <cell r="B509">
            <v>815510</v>
          </cell>
          <cell r="C509">
            <v>15.38</v>
          </cell>
          <cell r="D509">
            <v>15.38</v>
          </cell>
          <cell r="E509">
            <v>1068</v>
          </cell>
          <cell r="F509" t="str">
            <v>BUILDING</v>
          </cell>
        </row>
        <row r="510">
          <cell r="A510">
            <v>659939</v>
          </cell>
          <cell r="B510">
            <v>815510</v>
          </cell>
          <cell r="C510">
            <v>172.65</v>
          </cell>
          <cell r="D510">
            <v>172.65</v>
          </cell>
          <cell r="E510">
            <v>1068</v>
          </cell>
          <cell r="F510" t="str">
            <v>REPLACEMENT FLOOR CAULK</v>
          </cell>
        </row>
        <row r="511">
          <cell r="A511">
            <v>694142</v>
          </cell>
          <cell r="B511">
            <v>815510</v>
          </cell>
          <cell r="C511">
            <v>42.13</v>
          </cell>
          <cell r="D511">
            <v>42.13</v>
          </cell>
          <cell r="E511">
            <v>1068</v>
          </cell>
          <cell r="F511" t="str">
            <v>NOVAR CONVERSION BMS UPDATE</v>
          </cell>
        </row>
        <row r="512">
          <cell r="C512">
            <v>67043.440000000017</v>
          </cell>
        </row>
      </sheetData>
      <sheetData sheetId="2"/>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Ratios"/>
      <sheetName val="ratio check"/>
      <sheetName val="D&amp;P CHARTS"/>
      <sheetName val="L&amp;A CHARTS"/>
      <sheetName val="RatioData"/>
      <sheetName val="ChartData"/>
    </sheetNames>
    <sheetDataSet>
      <sheetData sheetId="0"/>
      <sheetData sheetId="1"/>
      <sheetData sheetId="2"/>
      <sheetData sheetId="3"/>
      <sheetData sheetId="4">
        <row r="4">
          <cell r="C4">
            <v>39297</v>
          </cell>
          <cell r="D4">
            <v>38933</v>
          </cell>
        </row>
        <row r="5">
          <cell r="C5">
            <v>39297</v>
          </cell>
          <cell r="D5">
            <v>38933</v>
          </cell>
        </row>
        <row r="10">
          <cell r="C10">
            <v>7799396514.8099995</v>
          </cell>
          <cell r="D10">
            <v>7175982044.1799994</v>
          </cell>
        </row>
        <row r="11">
          <cell r="C11">
            <v>32643289.73</v>
          </cell>
          <cell r="D11">
            <v>19480120.670000002</v>
          </cell>
          <cell r="E11">
            <v>25011437.48</v>
          </cell>
        </row>
        <row r="12">
          <cell r="C12">
            <v>-289056.28000000003</v>
          </cell>
          <cell r="D12">
            <v>-153647.43</v>
          </cell>
          <cell r="E12">
            <v>-104725.43</v>
          </cell>
        </row>
        <row r="13">
          <cell r="C13">
            <v>8850526134.3100014</v>
          </cell>
          <cell r="D13">
            <v>8327882957.8900003</v>
          </cell>
        </row>
        <row r="15">
          <cell r="C15">
            <v>27767464806.882996</v>
          </cell>
          <cell r="D15">
            <v>24639100250.452999</v>
          </cell>
        </row>
        <row r="16">
          <cell r="C16">
            <v>8039503271.605998</v>
          </cell>
          <cell r="D16">
            <v>6662537646.8169985</v>
          </cell>
        </row>
        <row r="21">
          <cell r="C21">
            <v>15725296359.905012</v>
          </cell>
          <cell r="D21">
            <v>14295737485.902</v>
          </cell>
        </row>
        <row r="27">
          <cell r="C27">
            <v>47955154747.32</v>
          </cell>
          <cell r="D27">
            <v>46710551811.159996</v>
          </cell>
        </row>
        <row r="28">
          <cell r="C28">
            <v>3087021690.6890106</v>
          </cell>
          <cell r="D28">
            <v>3116018501.7429905</v>
          </cell>
        </row>
        <row r="44">
          <cell r="C44">
            <v>2671561.5299999998</v>
          </cell>
          <cell r="D44">
            <v>1359805.88</v>
          </cell>
          <cell r="E44">
            <v>1570642.69</v>
          </cell>
        </row>
        <row r="45">
          <cell r="C45">
            <v>2465055.58</v>
          </cell>
          <cell r="D45">
            <v>1274467.3700000001</v>
          </cell>
          <cell r="E45">
            <v>1888130.73</v>
          </cell>
        </row>
        <row r="46">
          <cell r="C46">
            <v>44</v>
          </cell>
          <cell r="D46">
            <v>44</v>
          </cell>
          <cell r="E46">
            <v>43</v>
          </cell>
        </row>
      </sheetData>
      <sheetData sheetId="5"/>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sku 3 or 4 uom"/>
      <sheetName val="sku 2 uom"/>
      <sheetName val="Home Zone"/>
      <sheetName val="freight"/>
      <sheetName val="Pick_loc"/>
      <sheetName val="Stock unit - Seq."/>
      <sheetName val="Pallet Weight Etc."/>
      <sheetName val="sheet 1"/>
      <sheetName val="Module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detail"/>
      <sheetName val="annual report version"/>
      <sheetName val="debt covenant"/>
      <sheetName val="Sheet1"/>
    </sheetNames>
    <sheetDataSet>
      <sheetData sheetId="0" refreshError="1">
        <row r="1">
          <cell r="A1" t="str">
            <v>LOWE'S COMPANIES, INC.</v>
          </cell>
          <cell r="B1" t="str">
            <v>Save these columns.</v>
          </cell>
          <cell r="C1" t="str">
            <v>Save these columns.</v>
          </cell>
          <cell r="D1" t="str">
            <v>Save these columns.</v>
          </cell>
          <cell r="E1">
            <v>0</v>
          </cell>
          <cell r="F1">
            <v>0</v>
          </cell>
          <cell r="G1">
            <v>0</v>
          </cell>
          <cell r="H1">
            <v>0</v>
          </cell>
          <cell r="I1">
            <v>0</v>
          </cell>
          <cell r="J1">
            <v>0</v>
          </cell>
          <cell r="K1">
            <v>0</v>
          </cell>
          <cell r="L1">
            <v>0</v>
          </cell>
          <cell r="M1">
            <v>0</v>
          </cell>
          <cell r="N1">
            <v>0</v>
          </cell>
          <cell r="O1">
            <v>0</v>
          </cell>
          <cell r="P1">
            <v>0</v>
          </cell>
          <cell r="Q1">
            <v>0</v>
          </cell>
          <cell r="R1">
            <v>0</v>
          </cell>
          <cell r="S1">
            <v>0</v>
          </cell>
          <cell r="T1">
            <v>0</v>
          </cell>
          <cell r="U1">
            <v>0</v>
          </cell>
          <cell r="V1">
            <v>0</v>
          </cell>
          <cell r="W1">
            <v>0</v>
          </cell>
          <cell r="X1">
            <v>0</v>
          </cell>
          <cell r="Y1">
            <v>0</v>
          </cell>
          <cell r="Z1">
            <v>0</v>
          </cell>
          <cell r="AA1">
            <v>0</v>
          </cell>
          <cell r="AB1">
            <v>0</v>
          </cell>
          <cell r="AC1">
            <v>0</v>
          </cell>
          <cell r="AD1">
            <v>0</v>
          </cell>
          <cell r="AE1">
            <v>0</v>
          </cell>
          <cell r="AF1">
            <v>0</v>
          </cell>
          <cell r="AG1">
            <v>0</v>
          </cell>
          <cell r="AH1">
            <v>0</v>
          </cell>
          <cell r="AI1">
            <v>0</v>
          </cell>
          <cell r="AJ1">
            <v>0</v>
          </cell>
          <cell r="AK1">
            <v>0</v>
          </cell>
          <cell r="AL1">
            <v>0</v>
          </cell>
          <cell r="AM1">
            <v>0</v>
          </cell>
          <cell r="AN1">
            <v>0</v>
          </cell>
          <cell r="AO1">
            <v>0</v>
          </cell>
          <cell r="AP1">
            <v>0</v>
          </cell>
          <cell r="AQ1">
            <v>0</v>
          </cell>
          <cell r="AR1">
            <v>0</v>
          </cell>
          <cell r="AS1">
            <v>0</v>
          </cell>
          <cell r="AT1">
            <v>0</v>
          </cell>
          <cell r="AU1">
            <v>0</v>
          </cell>
          <cell r="AV1">
            <v>0</v>
          </cell>
          <cell r="AW1">
            <v>0</v>
          </cell>
          <cell r="AX1">
            <v>0</v>
          </cell>
          <cell r="AY1">
            <v>0</v>
          </cell>
          <cell r="AZ1">
            <v>0</v>
          </cell>
          <cell r="BA1">
            <v>0</v>
          </cell>
          <cell r="BB1" t="str">
            <v>Save these columns.</v>
          </cell>
        </row>
        <row r="2">
          <cell r="A2" t="str">
            <v>SCHEDULE OF REAL ESTATE OPERATING LEASES: Minimum Payments Due</v>
          </cell>
          <cell r="B2" t="str">
            <v>They are used in</v>
          </cell>
          <cell r="C2" t="str">
            <v>They are used in</v>
          </cell>
          <cell r="D2" t="str">
            <v>They are used in</v>
          </cell>
          <cell r="E2">
            <v>0</v>
          </cell>
          <cell r="F2">
            <v>0</v>
          </cell>
          <cell r="G2">
            <v>0</v>
          </cell>
          <cell r="H2">
            <v>0</v>
          </cell>
          <cell r="I2">
            <v>0</v>
          </cell>
          <cell r="J2">
            <v>0</v>
          </cell>
          <cell r="K2">
            <v>0</v>
          </cell>
          <cell r="L2">
            <v>0</v>
          </cell>
          <cell r="M2">
            <v>0</v>
          </cell>
          <cell r="N2">
            <v>0</v>
          </cell>
          <cell r="O2">
            <v>0</v>
          </cell>
          <cell r="P2">
            <v>0</v>
          </cell>
          <cell r="Q2">
            <v>0</v>
          </cell>
          <cell r="R2">
            <v>0</v>
          </cell>
          <cell r="S2">
            <v>0</v>
          </cell>
          <cell r="T2">
            <v>0</v>
          </cell>
          <cell r="U2">
            <v>0</v>
          </cell>
          <cell r="V2">
            <v>0</v>
          </cell>
          <cell r="W2">
            <v>0</v>
          </cell>
          <cell r="X2">
            <v>0</v>
          </cell>
          <cell r="Y2">
            <v>0</v>
          </cell>
          <cell r="Z2">
            <v>0</v>
          </cell>
          <cell r="AA2">
            <v>0</v>
          </cell>
          <cell r="AB2">
            <v>0</v>
          </cell>
          <cell r="AC2">
            <v>0</v>
          </cell>
          <cell r="AD2">
            <v>0</v>
          </cell>
          <cell r="AE2">
            <v>0</v>
          </cell>
          <cell r="AF2">
            <v>0</v>
          </cell>
          <cell r="AG2">
            <v>0</v>
          </cell>
          <cell r="AH2">
            <v>0</v>
          </cell>
          <cell r="AI2">
            <v>0</v>
          </cell>
          <cell r="AJ2">
            <v>0</v>
          </cell>
          <cell r="AK2">
            <v>0</v>
          </cell>
          <cell r="AL2">
            <v>0</v>
          </cell>
          <cell r="AM2">
            <v>0</v>
          </cell>
          <cell r="AN2">
            <v>0</v>
          </cell>
          <cell r="AO2">
            <v>0</v>
          </cell>
          <cell r="AP2">
            <v>0</v>
          </cell>
          <cell r="AQ2">
            <v>0</v>
          </cell>
          <cell r="AR2">
            <v>0</v>
          </cell>
          <cell r="AS2">
            <v>0</v>
          </cell>
          <cell r="AT2">
            <v>0</v>
          </cell>
          <cell r="AU2">
            <v>0</v>
          </cell>
          <cell r="AV2">
            <v>0</v>
          </cell>
          <cell r="AW2">
            <v>0</v>
          </cell>
          <cell r="AX2">
            <v>0</v>
          </cell>
          <cell r="AY2">
            <v>0</v>
          </cell>
          <cell r="AZ2">
            <v>0</v>
          </cell>
          <cell r="BA2">
            <v>0</v>
          </cell>
          <cell r="BB2" t="str">
            <v>They are used in</v>
          </cell>
        </row>
        <row r="3">
          <cell r="V3">
            <v>2</v>
          </cell>
          <cell r="W3">
            <v>3</v>
          </cell>
          <cell r="X3">
            <v>4</v>
          </cell>
          <cell r="Y3">
            <v>5</v>
          </cell>
          <cell r="Z3" t="str">
            <v>Total  of remaining</v>
          </cell>
          <cell r="AA3" t="str">
            <v>calculations @ left.</v>
          </cell>
          <cell r="AB3" t="str">
            <v>Total  of remaining</v>
          </cell>
          <cell r="AC3" t="str">
            <v>calculations @ left.</v>
          </cell>
          <cell r="AD3" t="str">
            <v>Total  of remaining</v>
          </cell>
          <cell r="AE3" t="str">
            <v>calculations @ left.</v>
          </cell>
          <cell r="AF3">
            <v>0</v>
          </cell>
          <cell r="AG3">
            <v>0</v>
          </cell>
          <cell r="AH3">
            <v>0</v>
          </cell>
          <cell r="AI3">
            <v>0</v>
          </cell>
          <cell r="AJ3">
            <v>0</v>
          </cell>
          <cell r="AK3">
            <v>0</v>
          </cell>
          <cell r="AL3">
            <v>0</v>
          </cell>
          <cell r="AM3">
            <v>0</v>
          </cell>
          <cell r="AN3">
            <v>0</v>
          </cell>
          <cell r="AO3">
            <v>0</v>
          </cell>
          <cell r="AP3">
            <v>0</v>
          </cell>
          <cell r="AQ3">
            <v>0</v>
          </cell>
          <cell r="AR3">
            <v>0</v>
          </cell>
          <cell r="AS3">
            <v>0</v>
          </cell>
          <cell r="AT3">
            <v>0</v>
          </cell>
          <cell r="AU3">
            <v>0</v>
          </cell>
          <cell r="AV3">
            <v>0</v>
          </cell>
          <cell r="AW3">
            <v>0</v>
          </cell>
          <cell r="AX3">
            <v>0</v>
          </cell>
          <cell r="AY3">
            <v>0</v>
          </cell>
          <cell r="AZ3">
            <v>0</v>
          </cell>
          <cell r="BA3" t="str">
            <v>Total  of remaining</v>
          </cell>
          <cell r="BB3" t="str">
            <v>calculations @ left.</v>
          </cell>
        </row>
        <row r="4">
          <cell r="D4" t="str">
            <v>DATE OF</v>
          </cell>
          <cell r="E4" t="str">
            <v>TERM</v>
          </cell>
          <cell r="F4" t="str">
            <v>RENEWAL</v>
          </cell>
          <cell r="G4" t="str">
            <v>RENEWAL</v>
          </cell>
          <cell r="H4" t="str">
            <v>MONTHLY</v>
          </cell>
          <cell r="I4" t="str">
            <v>PERIOD</v>
          </cell>
          <cell r="J4" t="str">
            <v>PERIOD</v>
          </cell>
          <cell r="K4" t="str">
            <v>PERIOD</v>
          </cell>
          <cell r="L4" t="str">
            <v>PERIOD</v>
          </cell>
          <cell r="M4" t="str">
            <v>PERIOD</v>
          </cell>
          <cell r="N4" t="str">
            <v>PERIOD</v>
          </cell>
          <cell r="O4" t="str">
            <v>PERIOD</v>
          </cell>
          <cell r="P4" t="str">
            <v>PERIOD</v>
          </cell>
          <cell r="Q4" t="str">
            <v>PERIOD</v>
          </cell>
          <cell r="R4" t="str">
            <v>PERIOD</v>
          </cell>
          <cell r="S4" t="str">
            <v>PERIOD</v>
          </cell>
          <cell r="T4" t="str">
            <v>PERIOD</v>
          </cell>
          <cell r="U4" t="str">
            <v>TOTAL</v>
          </cell>
          <cell r="V4" t="str">
            <v>FISCAL 06</v>
          </cell>
          <cell r="W4" t="str">
            <v>FISCAL 07</v>
          </cell>
          <cell r="X4" t="str">
            <v>FISCAL 08</v>
          </cell>
          <cell r="Y4" t="str">
            <v>FISCAL 09</v>
          </cell>
          <cell r="Z4" t="str">
            <v>FISCAL 10</v>
          </cell>
          <cell r="AA4" t="str">
            <v>FISCAL 11</v>
          </cell>
          <cell r="AB4" t="str">
            <v>FISCAL 12</v>
          </cell>
          <cell r="AC4" t="str">
            <v>FISCAL 13</v>
          </cell>
          <cell r="AD4" t="str">
            <v>FISCAL 14</v>
          </cell>
          <cell r="AE4" t="str">
            <v>FISCAL 15</v>
          </cell>
          <cell r="AF4" t="str">
            <v>FISCAL 16</v>
          </cell>
          <cell r="AG4" t="str">
            <v>FISCAL 17</v>
          </cell>
          <cell r="AH4" t="str">
            <v>FISCAL 18</v>
          </cell>
          <cell r="AI4" t="str">
            <v>FISCAL 19</v>
          </cell>
          <cell r="AJ4" t="str">
            <v>FISCAL 20</v>
          </cell>
          <cell r="AK4" t="str">
            <v>FISCAL 21</v>
          </cell>
          <cell r="AL4" t="str">
            <v>FISCAL 22</v>
          </cell>
          <cell r="AM4" t="str">
            <v>FISCAL 23</v>
          </cell>
          <cell r="AN4" t="str">
            <v>FISCAL 24</v>
          </cell>
          <cell r="AO4" t="str">
            <v>FISCAL 25</v>
          </cell>
          <cell r="AP4" t="str">
            <v>FISCAL 26</v>
          </cell>
          <cell r="AQ4" t="str">
            <v>FISCAL 27</v>
          </cell>
          <cell r="AR4" t="str">
            <v>FISCAL 28</v>
          </cell>
          <cell r="AS4" t="str">
            <v>FISCAL 29</v>
          </cell>
          <cell r="AT4" t="str">
            <v>FISCAL 30</v>
          </cell>
          <cell r="AU4" t="str">
            <v>FISCAL 31</v>
          </cell>
          <cell r="AV4" t="str">
            <v>FISCAL 32</v>
          </cell>
          <cell r="AW4" t="str">
            <v>FISCAL 33</v>
          </cell>
          <cell r="AX4" t="str">
            <v>FISCAL 34</v>
          </cell>
          <cell r="AY4" t="str">
            <v>FISCAL 35-64</v>
          </cell>
          <cell r="AZ4" t="str">
            <v xml:space="preserve">FUTURE </v>
          </cell>
          <cell r="BA4" t="str">
            <v>payments over</v>
          </cell>
        </row>
        <row r="5">
          <cell r="A5" t="str">
            <v>LOC</v>
          </cell>
          <cell r="B5" t="str">
            <v>LESSOR OR LOCATION</v>
          </cell>
          <cell r="C5" t="str">
            <v>LESSOR OR LOCATION</v>
          </cell>
          <cell r="D5" t="str">
            <v>LEASE</v>
          </cell>
          <cell r="E5" t="str">
            <v>BEGINS</v>
          </cell>
          <cell r="F5" t="str">
            <v>EXPIRES</v>
          </cell>
          <cell r="G5" t="str">
            <v>OPTION</v>
          </cell>
          <cell r="H5" t="str">
            <v>RENT</v>
          </cell>
          <cell r="I5" t="str">
            <v>1</v>
          </cell>
          <cell r="J5" t="str">
            <v>2</v>
          </cell>
          <cell r="K5" t="str">
            <v>3</v>
          </cell>
          <cell r="L5" t="str">
            <v>4</v>
          </cell>
          <cell r="M5" t="str">
            <v>5</v>
          </cell>
          <cell r="N5" t="str">
            <v>6</v>
          </cell>
          <cell r="O5" t="str">
            <v>7</v>
          </cell>
          <cell r="P5" t="str">
            <v>8</v>
          </cell>
          <cell r="Q5" t="str">
            <v>9</v>
          </cell>
          <cell r="R5" t="str">
            <v>10</v>
          </cell>
          <cell r="S5" t="str">
            <v>11</v>
          </cell>
          <cell r="T5" t="str">
            <v>12</v>
          </cell>
          <cell r="U5" t="str">
            <v>1-12</v>
          </cell>
          <cell r="V5">
            <v>39113</v>
          </cell>
          <cell r="W5">
            <v>39478</v>
          </cell>
          <cell r="X5">
            <v>39844</v>
          </cell>
          <cell r="Y5">
            <v>40209</v>
          </cell>
          <cell r="Z5">
            <v>40574</v>
          </cell>
          <cell r="AA5">
            <v>40939</v>
          </cell>
          <cell r="AB5">
            <v>41305</v>
          </cell>
          <cell r="AC5">
            <v>41670</v>
          </cell>
          <cell r="AD5">
            <v>42035</v>
          </cell>
          <cell r="AE5">
            <v>42400</v>
          </cell>
          <cell r="AF5">
            <v>42766</v>
          </cell>
          <cell r="AG5">
            <v>43131</v>
          </cell>
          <cell r="AH5">
            <v>43496</v>
          </cell>
          <cell r="AI5">
            <v>43861</v>
          </cell>
          <cell r="AJ5">
            <v>44227</v>
          </cell>
          <cell r="AK5">
            <v>44592</v>
          </cell>
          <cell r="AL5">
            <v>44957</v>
          </cell>
          <cell r="AM5">
            <v>45322</v>
          </cell>
          <cell r="AN5">
            <v>45688</v>
          </cell>
          <cell r="AO5">
            <v>46053</v>
          </cell>
          <cell r="AP5">
            <v>46418</v>
          </cell>
          <cell r="AQ5">
            <v>46783</v>
          </cell>
          <cell r="AR5">
            <v>47149</v>
          </cell>
          <cell r="AS5">
            <v>47514</v>
          </cell>
          <cell r="AT5">
            <v>47879</v>
          </cell>
          <cell r="AU5">
            <v>48244</v>
          </cell>
          <cell r="AV5">
            <v>48610</v>
          </cell>
          <cell r="AW5">
            <v>48975</v>
          </cell>
          <cell r="AX5">
            <v>49340</v>
          </cell>
          <cell r="AY5" t="str">
            <v>life of lease</v>
          </cell>
          <cell r="AZ5" t="str">
            <v>PAYMENTS</v>
          </cell>
          <cell r="BA5" t="str">
            <v>life of lease</v>
          </cell>
          <cell r="BB5">
            <v>34730</v>
          </cell>
          <cell r="BC5" t="str">
            <v>unamort. cost</v>
          </cell>
        </row>
        <row r="7">
          <cell r="A7" t="str">
            <v>Part 1: Leases recorded on 4-5-4 basis</v>
          </cell>
        </row>
        <row r="8">
          <cell r="B8" t="str">
            <v>* DENOTES A SPLIT OF LAND FROM BUILDING WHERE THE BUILDING IS A  CAPITAL LEASE AND THE  LAND IS AN OPERATING  LEASE.</v>
          </cell>
        </row>
        <row r="9">
          <cell r="C9" t="str">
            <v>DENOTES NEW LEASE FOR 2005</v>
          </cell>
        </row>
        <row r="11">
          <cell r="A11">
            <v>3</v>
          </cell>
          <cell r="B11" t="str">
            <v>*</v>
          </cell>
          <cell r="C11" t="str">
            <v>SOUTHEAST COLUMBUS, OH</v>
          </cell>
          <cell r="D11">
            <v>34362</v>
          </cell>
          <cell r="E11">
            <v>34700</v>
          </cell>
          <cell r="F11">
            <v>42004</v>
          </cell>
          <cell r="G11" t="str">
            <v>6 for 5</v>
          </cell>
          <cell r="H11">
            <v>18893.5</v>
          </cell>
          <cell r="I11">
            <v>17440.153846153848</v>
          </cell>
          <cell r="J11">
            <v>21800.192307692309</v>
          </cell>
          <cell r="K11">
            <v>17440.153846153848</v>
          </cell>
          <cell r="L11">
            <v>17440.153846153848</v>
          </cell>
          <cell r="M11">
            <v>21800.192307692309</v>
          </cell>
          <cell r="N11">
            <v>17440.153846153848</v>
          </cell>
          <cell r="O11">
            <v>17440.153846153848</v>
          </cell>
          <cell r="P11">
            <v>21800.192307692309</v>
          </cell>
          <cell r="Q11">
            <v>17440.153846153848</v>
          </cell>
          <cell r="R11">
            <v>17440.153846153848</v>
          </cell>
          <cell r="S11">
            <v>21800.192307692309</v>
          </cell>
          <cell r="T11">
            <v>17440.153846153848</v>
          </cell>
          <cell r="U11">
            <v>226722</v>
          </cell>
          <cell r="V11">
            <v>226722</v>
          </cell>
          <cell r="W11">
            <v>226722</v>
          </cell>
          <cell r="X11">
            <v>226722</v>
          </cell>
          <cell r="Y11">
            <v>226722</v>
          </cell>
          <cell r="Z11">
            <v>226722</v>
          </cell>
          <cell r="AA11">
            <v>226722</v>
          </cell>
          <cell r="AB11">
            <v>226722</v>
          </cell>
          <cell r="AC11">
            <v>226722</v>
          </cell>
          <cell r="AD11">
            <v>207828.5</v>
          </cell>
          <cell r="AE11">
            <v>1114716.5</v>
          </cell>
          <cell r="AF11">
            <v>2021604.5</v>
          </cell>
          <cell r="AG11">
            <v>1114716.5</v>
          </cell>
          <cell r="AH11">
            <v>2021604.5</v>
          </cell>
          <cell r="AI11">
            <v>1114716.5</v>
          </cell>
          <cell r="AJ11">
            <v>2021604.5</v>
          </cell>
          <cell r="AK11">
            <v>0</v>
          </cell>
          <cell r="AL11">
            <v>0</v>
          </cell>
          <cell r="AM11">
            <v>0</v>
          </cell>
          <cell r="AN11">
            <v>0</v>
          </cell>
          <cell r="AO11">
            <v>0</v>
          </cell>
          <cell r="AP11">
            <v>0</v>
          </cell>
          <cell r="AQ11">
            <v>0</v>
          </cell>
          <cell r="AR11">
            <v>0</v>
          </cell>
          <cell r="AS11">
            <v>0</v>
          </cell>
          <cell r="AT11">
            <v>0</v>
          </cell>
          <cell r="AU11">
            <v>0</v>
          </cell>
          <cell r="AV11">
            <v>0</v>
          </cell>
          <cell r="AW11">
            <v>0</v>
          </cell>
          <cell r="AX11">
            <v>0</v>
          </cell>
          <cell r="AY11">
            <v>0</v>
          </cell>
          <cell r="AZ11">
            <v>1114716.5</v>
          </cell>
          <cell r="BA11">
            <v>2021604.5</v>
          </cell>
        </row>
        <row r="12">
          <cell r="A12">
            <v>8</v>
          </cell>
          <cell r="B12" t="str">
            <v>BRDWAY CRS (COLU., MO)</v>
          </cell>
          <cell r="C12" t="str">
            <v>BRDWAY CRS (COLU., MO)</v>
          </cell>
          <cell r="D12">
            <v>34982</v>
          </cell>
          <cell r="E12">
            <v>35173</v>
          </cell>
          <cell r="F12">
            <v>42477</v>
          </cell>
          <cell r="G12" t="str">
            <v>4 for 5</v>
          </cell>
          <cell r="H12">
            <v>82322</v>
          </cell>
          <cell r="I12">
            <v>75989.538461538468</v>
          </cell>
          <cell r="J12">
            <v>94986.923076923063</v>
          </cell>
          <cell r="K12">
            <v>75989.538461538468</v>
          </cell>
          <cell r="L12">
            <v>75989.538461538468</v>
          </cell>
          <cell r="M12">
            <v>94986.923076923063</v>
          </cell>
          <cell r="N12">
            <v>75989.538461538468</v>
          </cell>
          <cell r="O12">
            <v>75989.538461538468</v>
          </cell>
          <cell r="P12">
            <v>94986.923076923063</v>
          </cell>
          <cell r="Q12">
            <v>75989.538461538468</v>
          </cell>
          <cell r="R12">
            <v>75989.538461538468</v>
          </cell>
          <cell r="S12">
            <v>94986.923076923063</v>
          </cell>
          <cell r="T12">
            <v>75989.538461538468</v>
          </cell>
          <cell r="U12">
            <v>987864</v>
          </cell>
          <cell r="V12">
            <v>987864</v>
          </cell>
          <cell r="W12">
            <v>987864</v>
          </cell>
          <cell r="X12">
            <v>987864</v>
          </cell>
          <cell r="Y12">
            <v>987864</v>
          </cell>
          <cell r="Z12">
            <v>987864</v>
          </cell>
          <cell r="AA12">
            <v>987864</v>
          </cell>
          <cell r="AB12">
            <v>987864</v>
          </cell>
          <cell r="AC12">
            <v>987864</v>
          </cell>
          <cell r="AD12">
            <v>987864</v>
          </cell>
          <cell r="AE12">
            <v>987864</v>
          </cell>
          <cell r="AF12">
            <v>246966</v>
          </cell>
          <cell r="AG12">
            <v>10125606</v>
          </cell>
          <cell r="AH12">
            <v>6174150</v>
          </cell>
          <cell r="AI12">
            <v>10125606</v>
          </cell>
          <cell r="AJ12">
            <v>6174150</v>
          </cell>
          <cell r="AK12">
            <v>10125606</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6174150</v>
          </cell>
          <cell r="BA12">
            <v>10125606</v>
          </cell>
        </row>
        <row r="13">
          <cell r="A13">
            <v>12</v>
          </cell>
          <cell r="B13" t="str">
            <v>TEACH RET (LAFAYETE, IN)</v>
          </cell>
          <cell r="C13" t="str">
            <v>TEACH RET (LAFAYETE, IN)</v>
          </cell>
          <cell r="D13">
            <v>34247</v>
          </cell>
          <cell r="E13">
            <v>34547</v>
          </cell>
          <cell r="F13">
            <v>41851</v>
          </cell>
          <cell r="G13" t="str">
            <v>10 for 5</v>
          </cell>
          <cell r="H13">
            <v>58750</v>
          </cell>
          <cell r="I13">
            <v>54230.769230769234</v>
          </cell>
          <cell r="J13">
            <v>67788.461538461532</v>
          </cell>
          <cell r="K13">
            <v>54230.769230769234</v>
          </cell>
          <cell r="L13">
            <v>54230.769230769234</v>
          </cell>
          <cell r="M13">
            <v>67788.461538461532</v>
          </cell>
          <cell r="N13">
            <v>54230.769230769234</v>
          </cell>
          <cell r="O13">
            <v>54230.769230769234</v>
          </cell>
          <cell r="P13">
            <v>67788.461538461532</v>
          </cell>
          <cell r="Q13">
            <v>54230.769230769234</v>
          </cell>
          <cell r="R13">
            <v>54230.769230769234</v>
          </cell>
          <cell r="S13">
            <v>67788.461538461532</v>
          </cell>
          <cell r="T13">
            <v>54230.769230769234</v>
          </cell>
          <cell r="U13">
            <v>705000</v>
          </cell>
          <cell r="V13">
            <v>705000</v>
          </cell>
          <cell r="W13">
            <v>705000</v>
          </cell>
          <cell r="X13">
            <v>705000</v>
          </cell>
          <cell r="Y13">
            <v>705000</v>
          </cell>
          <cell r="Z13">
            <v>705000</v>
          </cell>
          <cell r="AA13">
            <v>705000</v>
          </cell>
          <cell r="AB13">
            <v>705000</v>
          </cell>
          <cell r="AC13">
            <v>705000</v>
          </cell>
          <cell r="AD13">
            <v>352500</v>
          </cell>
          <cell r="AE13">
            <v>5992500</v>
          </cell>
          <cell r="AF13">
            <v>3172500</v>
          </cell>
          <cell r="AG13">
            <v>5992500</v>
          </cell>
          <cell r="AH13">
            <v>3172500</v>
          </cell>
          <cell r="AI13">
            <v>5992500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3172500</v>
          </cell>
          <cell r="BA13">
            <v>5992500</v>
          </cell>
        </row>
        <row r="14">
          <cell r="A14">
            <v>18</v>
          </cell>
          <cell r="B14" t="str">
            <v>COUER D' ALENE, ID</v>
          </cell>
          <cell r="C14" t="str">
            <v>COUER D' ALENE, ID</v>
          </cell>
          <cell r="D14">
            <v>35765</v>
          </cell>
          <cell r="E14">
            <v>35765</v>
          </cell>
          <cell r="F14">
            <v>43131</v>
          </cell>
          <cell r="G14" t="str">
            <v>2 for 5</v>
          </cell>
          <cell r="H14">
            <v>81458.33</v>
          </cell>
          <cell r="I14">
            <v>75192.304615384608</v>
          </cell>
          <cell r="J14">
            <v>93990.38076923076</v>
          </cell>
          <cell r="K14">
            <v>75192.304615384623</v>
          </cell>
          <cell r="L14">
            <v>75192.304615384608</v>
          </cell>
          <cell r="M14">
            <v>93990.38076923076</v>
          </cell>
          <cell r="N14">
            <v>75192.304615384623</v>
          </cell>
          <cell r="O14">
            <v>75192.304615384608</v>
          </cell>
          <cell r="P14">
            <v>93990.38076923076</v>
          </cell>
          <cell r="Q14">
            <v>75192.304615384623</v>
          </cell>
          <cell r="R14">
            <v>75192.304615384608</v>
          </cell>
          <cell r="S14">
            <v>93990.38076923076</v>
          </cell>
          <cell r="T14">
            <v>75192.304615384623</v>
          </cell>
          <cell r="U14">
            <v>977499.96000000008</v>
          </cell>
          <cell r="V14">
            <v>977499.96</v>
          </cell>
          <cell r="W14">
            <v>977499.96</v>
          </cell>
          <cell r="X14">
            <v>977499.96</v>
          </cell>
          <cell r="Y14">
            <v>977499.96</v>
          </cell>
          <cell r="Z14">
            <v>977499.96</v>
          </cell>
          <cell r="AA14">
            <v>977499.96</v>
          </cell>
          <cell r="AB14">
            <v>977499.96</v>
          </cell>
          <cell r="AC14">
            <v>977499.96</v>
          </cell>
          <cell r="AD14">
            <v>977499.96</v>
          </cell>
          <cell r="AE14">
            <v>977499.96</v>
          </cell>
          <cell r="AF14">
            <v>977499.96</v>
          </cell>
          <cell r="AG14">
            <v>977499.96</v>
          </cell>
          <cell r="AH14">
            <v>977499.96</v>
          </cell>
          <cell r="AI14">
            <v>12707499.480000004</v>
          </cell>
          <cell r="AJ14">
            <v>8797499.6400000006</v>
          </cell>
          <cell r="AK14">
            <v>12707499.480000004</v>
          </cell>
          <cell r="AL14">
            <v>8797499.6400000006</v>
          </cell>
          <cell r="AM14">
            <v>12707499.480000004</v>
          </cell>
          <cell r="AN14">
            <v>0</v>
          </cell>
          <cell r="AO14">
            <v>0</v>
          </cell>
          <cell r="AP14">
            <v>0</v>
          </cell>
          <cell r="AQ14">
            <v>0</v>
          </cell>
          <cell r="AR14">
            <v>0</v>
          </cell>
          <cell r="AS14">
            <v>0</v>
          </cell>
          <cell r="AT14">
            <v>0</v>
          </cell>
          <cell r="AU14">
            <v>0</v>
          </cell>
          <cell r="AV14">
            <v>0</v>
          </cell>
          <cell r="AW14">
            <v>0</v>
          </cell>
          <cell r="AX14">
            <v>0</v>
          </cell>
          <cell r="AY14">
            <v>0</v>
          </cell>
          <cell r="AZ14">
            <v>8797499.6400000006</v>
          </cell>
          <cell r="BA14">
            <v>12707499.480000004</v>
          </cell>
        </row>
        <row r="15">
          <cell r="A15">
            <v>22</v>
          </cell>
          <cell r="B15" t="str">
            <v>NATL REAL (LEBANAON, PA)</v>
          </cell>
          <cell r="C15" t="str">
            <v>NATL REAL (LEBANAON, PA)</v>
          </cell>
          <cell r="D15">
            <v>34201</v>
          </cell>
          <cell r="E15">
            <v>34639</v>
          </cell>
          <cell r="F15">
            <v>41943</v>
          </cell>
          <cell r="G15" t="str">
            <v>6 for 5</v>
          </cell>
          <cell r="H15">
            <v>10416.67</v>
          </cell>
          <cell r="I15">
            <v>9615.3876923076932</v>
          </cell>
          <cell r="J15">
            <v>12019.234615384616</v>
          </cell>
          <cell r="K15">
            <v>9615.3876923076932</v>
          </cell>
          <cell r="L15">
            <v>9615.3876923076932</v>
          </cell>
          <cell r="M15">
            <v>12019.234615384616</v>
          </cell>
          <cell r="N15">
            <v>9615.3876923076932</v>
          </cell>
          <cell r="O15">
            <v>9615.3876923076932</v>
          </cell>
          <cell r="P15">
            <v>12019.234615384616</v>
          </cell>
          <cell r="Q15">
            <v>9615.3876923076932</v>
          </cell>
          <cell r="R15">
            <v>9615.3876923076932</v>
          </cell>
          <cell r="S15">
            <v>12019.234615384616</v>
          </cell>
          <cell r="T15">
            <v>9615.3876923076932</v>
          </cell>
          <cell r="U15">
            <v>125000.04</v>
          </cell>
          <cell r="V15">
            <v>125000.04000000001</v>
          </cell>
          <cell r="W15">
            <v>125000.04000000001</v>
          </cell>
          <cell r="X15">
            <v>125000.04000000001</v>
          </cell>
          <cell r="Y15">
            <v>125000.04000000001</v>
          </cell>
          <cell r="Z15">
            <v>125000.04000000001</v>
          </cell>
          <cell r="AA15">
            <v>125000.04000000001</v>
          </cell>
          <cell r="AB15">
            <v>125000.04000000001</v>
          </cell>
          <cell r="AC15">
            <v>125000.04000000001</v>
          </cell>
          <cell r="AD15">
            <v>93750.03</v>
          </cell>
          <cell r="AE15">
            <v>1093750.3500000001</v>
          </cell>
          <cell r="AF15">
            <v>593750.19000000006</v>
          </cell>
          <cell r="AG15">
            <v>1093750.3500000001</v>
          </cell>
          <cell r="AH15">
            <v>593750.19000000006</v>
          </cell>
          <cell r="AI15">
            <v>1093750.3500000001</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593750.19000000006</v>
          </cell>
          <cell r="BA15">
            <v>1093750.3500000001</v>
          </cell>
        </row>
        <row r="16">
          <cell r="A16">
            <v>33</v>
          </cell>
          <cell r="B16" t="str">
            <v>*</v>
          </cell>
          <cell r="C16" t="str">
            <v>JDN ENTERP (NEWN., GA)</v>
          </cell>
          <cell r="D16">
            <v>34730</v>
          </cell>
          <cell r="E16">
            <v>35004</v>
          </cell>
          <cell r="F16">
            <v>42308</v>
          </cell>
          <cell r="G16" t="str">
            <v>6 for 5</v>
          </cell>
          <cell r="H16">
            <v>23658</v>
          </cell>
          <cell r="I16">
            <v>21838.153846153848</v>
          </cell>
          <cell r="J16">
            <v>27297.692307692309</v>
          </cell>
          <cell r="K16">
            <v>21838.153846153848</v>
          </cell>
          <cell r="L16">
            <v>21838.153846153848</v>
          </cell>
          <cell r="M16">
            <v>27297.692307692309</v>
          </cell>
          <cell r="N16">
            <v>21838.153846153848</v>
          </cell>
          <cell r="O16">
            <v>21838.153846153848</v>
          </cell>
          <cell r="P16">
            <v>27297.692307692309</v>
          </cell>
          <cell r="Q16">
            <v>21838.153846153848</v>
          </cell>
          <cell r="R16">
            <v>21838.153846153848</v>
          </cell>
          <cell r="S16">
            <v>27297.692307692309</v>
          </cell>
          <cell r="T16">
            <v>21838.153846153848</v>
          </cell>
          <cell r="U16">
            <v>283896</v>
          </cell>
          <cell r="V16">
            <v>283896</v>
          </cell>
          <cell r="W16">
            <v>283896</v>
          </cell>
          <cell r="X16">
            <v>283896</v>
          </cell>
          <cell r="Y16">
            <v>283896</v>
          </cell>
          <cell r="Z16">
            <v>283896</v>
          </cell>
          <cell r="AA16">
            <v>283896</v>
          </cell>
          <cell r="AB16">
            <v>283896</v>
          </cell>
          <cell r="AC16">
            <v>283896</v>
          </cell>
          <cell r="AD16">
            <v>283896</v>
          </cell>
          <cell r="AE16">
            <v>212922</v>
          </cell>
          <cell r="AF16">
            <v>1632402</v>
          </cell>
          <cell r="AG16">
            <v>2767986</v>
          </cell>
          <cell r="AH16">
            <v>1632402</v>
          </cell>
          <cell r="AI16">
            <v>2767986</v>
          </cell>
          <cell r="AJ16">
            <v>1632402</v>
          </cell>
          <cell r="AK16">
            <v>2767986</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1632402</v>
          </cell>
          <cell r="BA16">
            <v>2767986</v>
          </cell>
        </row>
        <row r="17">
          <cell r="A17">
            <v>35</v>
          </cell>
          <cell r="B17" t="str">
            <v>MT. VERMON, WA</v>
          </cell>
          <cell r="C17" t="str">
            <v>MT. VERMON, WA</v>
          </cell>
          <cell r="D17">
            <v>34158</v>
          </cell>
          <cell r="E17">
            <v>34158</v>
          </cell>
          <cell r="F17">
            <v>43288</v>
          </cell>
          <cell r="G17">
            <v>59954.661538461543</v>
          </cell>
          <cell r="H17">
            <v>66864.05</v>
          </cell>
          <cell r="I17">
            <v>59954.661538461543</v>
          </cell>
          <cell r="J17">
            <v>77069.067663817666</v>
          </cell>
          <cell r="K17">
            <v>61655.254131054127</v>
          </cell>
          <cell r="L17">
            <v>61720.661538461543</v>
          </cell>
          <cell r="M17">
            <v>77150.826923076937</v>
          </cell>
          <cell r="N17">
            <v>61720.661538461543</v>
          </cell>
          <cell r="O17">
            <v>61720.661538461543</v>
          </cell>
          <cell r="P17">
            <v>77150.826923076937</v>
          </cell>
          <cell r="Q17">
            <v>61720.661538461543</v>
          </cell>
          <cell r="R17">
            <v>61720.661538461543</v>
          </cell>
          <cell r="S17">
            <v>77150.826923076937</v>
          </cell>
          <cell r="T17">
            <v>67811.401538461549</v>
          </cell>
          <cell r="U17">
            <v>806546.17333333369</v>
          </cell>
          <cell r="V17">
            <v>802368.60000000009</v>
          </cell>
          <cell r="W17">
            <v>802368.60000000009</v>
          </cell>
          <cell r="X17">
            <v>802368.60000000009</v>
          </cell>
          <cell r="Y17">
            <v>802368.60000000009</v>
          </cell>
          <cell r="Z17">
            <v>802368.60000000009</v>
          </cell>
          <cell r="AA17">
            <v>802368.60000000009</v>
          </cell>
          <cell r="AB17">
            <v>802368.60000000009</v>
          </cell>
          <cell r="AC17">
            <v>802368.60000000009</v>
          </cell>
          <cell r="AD17">
            <v>802368.60000000009</v>
          </cell>
          <cell r="AE17">
            <v>802368.60000000009</v>
          </cell>
          <cell r="AF17">
            <v>802368.60000000009</v>
          </cell>
          <cell r="AG17">
            <v>802368.60000000009</v>
          </cell>
          <cell r="AH17">
            <v>401184.30000000005</v>
          </cell>
          <cell r="AI17">
            <v>6820133.1000000006</v>
          </cell>
          <cell r="AJ17">
            <v>10029607.5</v>
          </cell>
          <cell r="AK17">
            <v>6820133.1000000006</v>
          </cell>
          <cell r="AL17">
            <v>10029607.5</v>
          </cell>
          <cell r="AM17">
            <v>0</v>
          </cell>
          <cell r="AN17">
            <v>0</v>
          </cell>
          <cell r="AO17">
            <v>0</v>
          </cell>
          <cell r="AP17">
            <v>0</v>
          </cell>
          <cell r="AQ17">
            <v>0</v>
          </cell>
          <cell r="AR17">
            <v>0</v>
          </cell>
          <cell r="AS17">
            <v>0</v>
          </cell>
          <cell r="AT17">
            <v>0</v>
          </cell>
          <cell r="AU17">
            <v>0</v>
          </cell>
          <cell r="AV17">
            <v>0</v>
          </cell>
          <cell r="AW17">
            <v>0</v>
          </cell>
          <cell r="AX17">
            <v>0</v>
          </cell>
          <cell r="AY17">
            <v>0</v>
          </cell>
          <cell r="AZ17">
            <v>6820133.1000000006</v>
          </cell>
          <cell r="BA17">
            <v>10029607.5</v>
          </cell>
        </row>
        <row r="18">
          <cell r="A18">
            <v>44</v>
          </cell>
          <cell r="B18" t="str">
            <v>Inland MidAtlantic Mgt-Steubenville, OH</v>
          </cell>
          <cell r="C18" t="str">
            <v>Inland MidAtlantic Mgt-Steubenville, OH</v>
          </cell>
          <cell r="D18">
            <v>34726</v>
          </cell>
          <cell r="E18">
            <v>35217</v>
          </cell>
          <cell r="F18">
            <v>42521</v>
          </cell>
          <cell r="G18" t="str">
            <v>4 for 5</v>
          </cell>
          <cell r="H18">
            <v>72603</v>
          </cell>
          <cell r="I18">
            <v>67018.153846153844</v>
          </cell>
          <cell r="J18">
            <v>83772.692307692312</v>
          </cell>
          <cell r="K18">
            <v>67018.153846153844</v>
          </cell>
          <cell r="L18">
            <v>67018.153846153844</v>
          </cell>
          <cell r="M18">
            <v>83772.692307692312</v>
          </cell>
          <cell r="N18">
            <v>67018.153846153844</v>
          </cell>
          <cell r="O18">
            <v>67018.153846153844</v>
          </cell>
          <cell r="P18">
            <v>83772.692307692312</v>
          </cell>
          <cell r="Q18">
            <v>67018.153846153844</v>
          </cell>
          <cell r="R18">
            <v>67018.153846153844</v>
          </cell>
          <cell r="S18">
            <v>83772.692307692312</v>
          </cell>
          <cell r="T18">
            <v>67018.153846153844</v>
          </cell>
          <cell r="U18">
            <v>871236.00000000012</v>
          </cell>
          <cell r="V18">
            <v>871236</v>
          </cell>
          <cell r="W18">
            <v>871236</v>
          </cell>
          <cell r="X18">
            <v>871236</v>
          </cell>
          <cell r="Y18">
            <v>871236</v>
          </cell>
          <cell r="Z18">
            <v>871236</v>
          </cell>
          <cell r="AA18">
            <v>871236</v>
          </cell>
          <cell r="AB18">
            <v>871236</v>
          </cell>
          <cell r="AC18">
            <v>871236</v>
          </cell>
          <cell r="AD18">
            <v>871236</v>
          </cell>
          <cell r="AE18">
            <v>871236</v>
          </cell>
          <cell r="AF18">
            <v>290412</v>
          </cell>
          <cell r="AG18">
            <v>9002772</v>
          </cell>
          <cell r="AH18">
            <v>5517828</v>
          </cell>
          <cell r="AI18">
            <v>9002772</v>
          </cell>
          <cell r="AJ18">
            <v>5517828</v>
          </cell>
          <cell r="AK18">
            <v>9002772</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5517828</v>
          </cell>
          <cell r="BA18">
            <v>9002772</v>
          </cell>
        </row>
        <row r="19">
          <cell r="A19">
            <v>46</v>
          </cell>
          <cell r="B19" t="str">
            <v>*</v>
          </cell>
          <cell r="C19" t="str">
            <v>AME UNITDL (B. HARBO, MI)</v>
          </cell>
          <cell r="D19">
            <v>34355</v>
          </cell>
          <cell r="E19">
            <v>34669</v>
          </cell>
          <cell r="F19">
            <v>41973</v>
          </cell>
          <cell r="G19" t="str">
            <v>4 for 5</v>
          </cell>
          <cell r="H19">
            <v>15368.86</v>
          </cell>
          <cell r="I19">
            <v>14186.640000000001</v>
          </cell>
          <cell r="J19">
            <v>17733.300000000003</v>
          </cell>
          <cell r="K19">
            <v>14186.64</v>
          </cell>
          <cell r="L19">
            <v>14186.640000000001</v>
          </cell>
          <cell r="M19">
            <v>17733.300000000003</v>
          </cell>
          <cell r="N19">
            <v>14186.64</v>
          </cell>
          <cell r="O19">
            <v>14186.640000000001</v>
          </cell>
          <cell r="P19">
            <v>17733.300000000003</v>
          </cell>
          <cell r="Q19">
            <v>14186.64</v>
          </cell>
          <cell r="R19">
            <v>14186.640000000001</v>
          </cell>
          <cell r="S19">
            <v>17733.300000000003</v>
          </cell>
          <cell r="T19">
            <v>14186.64</v>
          </cell>
          <cell r="U19">
            <v>184426.32</v>
          </cell>
          <cell r="V19">
            <v>184426.32</v>
          </cell>
          <cell r="W19">
            <v>184426.32</v>
          </cell>
          <cell r="X19">
            <v>184426.32</v>
          </cell>
          <cell r="Y19">
            <v>184426.32</v>
          </cell>
          <cell r="Z19">
            <v>184426.32</v>
          </cell>
          <cell r="AA19">
            <v>184426.32</v>
          </cell>
          <cell r="AB19">
            <v>184426.32</v>
          </cell>
          <cell r="AC19">
            <v>184426.32</v>
          </cell>
          <cell r="AD19">
            <v>153688.6</v>
          </cell>
          <cell r="AE19">
            <v>891393.88</v>
          </cell>
          <cell r="AF19">
            <v>1629099.1600000004</v>
          </cell>
          <cell r="AG19">
            <v>891393.88</v>
          </cell>
          <cell r="AH19">
            <v>1629099.1600000004</v>
          </cell>
          <cell r="AI19">
            <v>891393.88</v>
          </cell>
          <cell r="AJ19">
            <v>1629099.1600000004</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891393.88</v>
          </cell>
          <cell r="BA19">
            <v>1629099.1600000004</v>
          </cell>
        </row>
        <row r="20">
          <cell r="A20">
            <v>53</v>
          </cell>
          <cell r="B20" t="str">
            <v>*</v>
          </cell>
          <cell r="C20" t="str">
            <v>W. Ft. Wayne, IN</v>
          </cell>
          <cell r="D20">
            <v>34180</v>
          </cell>
          <cell r="E20">
            <v>34669</v>
          </cell>
          <cell r="F20">
            <v>41973</v>
          </cell>
          <cell r="G20" t="str">
            <v>4 for 5</v>
          </cell>
          <cell r="H20">
            <v>16469.599999999999</v>
          </cell>
          <cell r="I20">
            <v>15202.707692307691</v>
          </cell>
          <cell r="J20">
            <v>19003.384615384613</v>
          </cell>
          <cell r="K20">
            <v>15202.707692307693</v>
          </cell>
          <cell r="L20">
            <v>15202.707692307691</v>
          </cell>
          <cell r="M20">
            <v>19003.384615384613</v>
          </cell>
          <cell r="N20">
            <v>15202.707692307693</v>
          </cell>
          <cell r="O20">
            <v>15202.707692307691</v>
          </cell>
          <cell r="P20">
            <v>19003.384615384613</v>
          </cell>
          <cell r="Q20">
            <v>15202.707692307693</v>
          </cell>
          <cell r="R20">
            <v>15202.707692307691</v>
          </cell>
          <cell r="S20">
            <v>19003.384615384613</v>
          </cell>
          <cell r="T20">
            <v>15202.707692307693</v>
          </cell>
          <cell r="U20">
            <v>197635.19999999998</v>
          </cell>
          <cell r="V20">
            <v>197635.19999999998</v>
          </cell>
          <cell r="W20">
            <v>197635.19999999998</v>
          </cell>
          <cell r="X20">
            <v>197635.19999999998</v>
          </cell>
          <cell r="Y20">
            <v>197635.19999999998</v>
          </cell>
          <cell r="Z20">
            <v>197635.19999999998</v>
          </cell>
          <cell r="AA20">
            <v>197635.19999999998</v>
          </cell>
          <cell r="AB20">
            <v>197635.19999999998</v>
          </cell>
          <cell r="AC20">
            <v>197635.19999999998</v>
          </cell>
          <cell r="AD20">
            <v>164696</v>
          </cell>
          <cell r="AE20">
            <v>955236.79999999993</v>
          </cell>
          <cell r="AF20">
            <v>1745777.5999999999</v>
          </cell>
          <cell r="AG20">
            <v>955236.79999999993</v>
          </cell>
          <cell r="AH20">
            <v>1745777.5999999999</v>
          </cell>
          <cell r="AI20">
            <v>955236.79999999993</v>
          </cell>
          <cell r="AJ20">
            <v>1745777.5999999999</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955236.79999999993</v>
          </cell>
          <cell r="BA20">
            <v>1745777.5999999999</v>
          </cell>
        </row>
        <row r="21">
          <cell r="A21">
            <v>89</v>
          </cell>
          <cell r="B21" t="str">
            <v>MV-RG II P (B. CREEK, OH)</v>
          </cell>
          <cell r="C21" t="str">
            <v>MV-RG II P (B. CREEK, OH)</v>
          </cell>
          <cell r="D21">
            <v>34346</v>
          </cell>
          <cell r="E21">
            <v>34639</v>
          </cell>
          <cell r="F21">
            <v>41943</v>
          </cell>
          <cell r="G21" t="str">
            <v>4 for 5</v>
          </cell>
          <cell r="H21">
            <v>72098</v>
          </cell>
          <cell r="I21">
            <v>66552</v>
          </cell>
          <cell r="J21">
            <v>83190</v>
          </cell>
          <cell r="K21">
            <v>66552</v>
          </cell>
          <cell r="L21">
            <v>66552</v>
          </cell>
          <cell r="M21">
            <v>83190</v>
          </cell>
          <cell r="N21">
            <v>66552</v>
          </cell>
          <cell r="O21">
            <v>66552</v>
          </cell>
          <cell r="P21">
            <v>83190</v>
          </cell>
          <cell r="Q21">
            <v>66552</v>
          </cell>
          <cell r="R21">
            <v>66552</v>
          </cell>
          <cell r="S21">
            <v>83190</v>
          </cell>
          <cell r="T21">
            <v>66552</v>
          </cell>
          <cell r="U21">
            <v>865176</v>
          </cell>
          <cell r="V21">
            <v>865176</v>
          </cell>
          <cell r="W21">
            <v>865176</v>
          </cell>
          <cell r="X21">
            <v>865176</v>
          </cell>
          <cell r="Y21">
            <v>865176</v>
          </cell>
          <cell r="Z21">
            <v>865176</v>
          </cell>
          <cell r="AA21">
            <v>865176</v>
          </cell>
          <cell r="AB21">
            <v>865176</v>
          </cell>
          <cell r="AC21">
            <v>865176</v>
          </cell>
          <cell r="AD21">
            <v>648882</v>
          </cell>
          <cell r="AE21">
            <v>7570290</v>
          </cell>
          <cell r="AF21">
            <v>4109586</v>
          </cell>
          <cell r="AG21">
            <v>7570290</v>
          </cell>
          <cell r="AH21">
            <v>4109586</v>
          </cell>
          <cell r="AI21">
            <v>7570290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4109586</v>
          </cell>
          <cell r="BA21">
            <v>7570290</v>
          </cell>
        </row>
        <row r="22">
          <cell r="A22">
            <v>90</v>
          </cell>
          <cell r="B22" t="str">
            <v>*</v>
          </cell>
          <cell r="C22" t="str">
            <v>SAN ANGLA (SAN ANG., TX)</v>
          </cell>
          <cell r="D22">
            <v>34817</v>
          </cell>
          <cell r="E22">
            <v>35034</v>
          </cell>
          <cell r="F22">
            <v>42338</v>
          </cell>
          <cell r="G22" t="str">
            <v>6 for 5</v>
          </cell>
          <cell r="H22">
            <v>17848.939999999999</v>
          </cell>
          <cell r="I22">
            <v>16475.944615384615</v>
          </cell>
          <cell r="J22">
            <v>20594.930769230763</v>
          </cell>
          <cell r="K22">
            <v>16475.944615384615</v>
          </cell>
          <cell r="L22">
            <v>16475.944615384615</v>
          </cell>
          <cell r="M22">
            <v>20594.930769230763</v>
          </cell>
          <cell r="N22">
            <v>16475.944615384615</v>
          </cell>
          <cell r="O22">
            <v>16475.944615384615</v>
          </cell>
          <cell r="P22">
            <v>20594.930769230763</v>
          </cell>
          <cell r="Q22">
            <v>16475.944615384615</v>
          </cell>
          <cell r="R22">
            <v>16475.944615384615</v>
          </cell>
          <cell r="S22">
            <v>20594.930769230763</v>
          </cell>
          <cell r="T22">
            <v>16475.944615384615</v>
          </cell>
          <cell r="U22">
            <v>214187.28</v>
          </cell>
          <cell r="V22">
            <v>214187.27999999997</v>
          </cell>
          <cell r="W22">
            <v>214187.27999999997</v>
          </cell>
          <cell r="X22">
            <v>214187.27999999997</v>
          </cell>
          <cell r="Y22">
            <v>214187.27999999997</v>
          </cell>
          <cell r="Z22">
            <v>214187.27999999997</v>
          </cell>
          <cell r="AA22">
            <v>214187.27999999997</v>
          </cell>
          <cell r="AB22">
            <v>214187.27999999997</v>
          </cell>
          <cell r="AC22">
            <v>214187.27999999997</v>
          </cell>
          <cell r="AD22">
            <v>214187.27999999997</v>
          </cell>
          <cell r="AE22">
            <v>178489.4</v>
          </cell>
          <cell r="AF22">
            <v>1249425.7999999998</v>
          </cell>
          <cell r="AG22">
            <v>2106174.92</v>
          </cell>
          <cell r="AH22">
            <v>1249425.7999999998</v>
          </cell>
          <cell r="AI22">
            <v>2106174.92</v>
          </cell>
          <cell r="AJ22">
            <v>1249425.7999999998</v>
          </cell>
          <cell r="AK22">
            <v>2106174.92</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1249425.7999999998</v>
          </cell>
          <cell r="BA22">
            <v>2106174.92</v>
          </cell>
        </row>
        <row r="23">
          <cell r="A23">
            <v>97</v>
          </cell>
          <cell r="B23" t="str">
            <v>*</v>
          </cell>
          <cell r="C23" t="str">
            <v>Inland Southern (B. TOWN, TX)</v>
          </cell>
          <cell r="D23">
            <v>34606</v>
          </cell>
          <cell r="E23">
            <v>34973</v>
          </cell>
          <cell r="F23">
            <v>42277</v>
          </cell>
          <cell r="G23" t="str">
            <v>6 for 5</v>
          </cell>
          <cell r="H23">
            <v>24740.38</v>
          </cell>
          <cell r="I23">
            <v>22837.273846153847</v>
          </cell>
          <cell r="J23">
            <v>28546.592307692306</v>
          </cell>
          <cell r="K23">
            <v>22837.273846153847</v>
          </cell>
          <cell r="L23">
            <v>22837.273846153847</v>
          </cell>
          <cell r="M23">
            <v>28546.592307692306</v>
          </cell>
          <cell r="N23">
            <v>22837.273846153847</v>
          </cell>
          <cell r="O23">
            <v>22837.273846153847</v>
          </cell>
          <cell r="P23">
            <v>28546.592307692306</v>
          </cell>
          <cell r="Q23">
            <v>22837.273846153847</v>
          </cell>
          <cell r="R23">
            <v>22837.273846153847</v>
          </cell>
          <cell r="S23">
            <v>28546.592307692306</v>
          </cell>
          <cell r="T23">
            <v>22837.273846153847</v>
          </cell>
          <cell r="U23">
            <v>296884.56</v>
          </cell>
          <cell r="V23">
            <v>296884.56</v>
          </cell>
          <cell r="W23">
            <v>296884.56</v>
          </cell>
          <cell r="X23">
            <v>296884.56</v>
          </cell>
          <cell r="Y23">
            <v>296884.56</v>
          </cell>
          <cell r="Z23">
            <v>296884.56</v>
          </cell>
          <cell r="AA23">
            <v>296884.56</v>
          </cell>
          <cell r="AB23">
            <v>296884.56</v>
          </cell>
          <cell r="AC23">
            <v>296884.56</v>
          </cell>
          <cell r="AD23">
            <v>296884.56</v>
          </cell>
          <cell r="AE23">
            <v>197923.04</v>
          </cell>
          <cell r="AF23">
            <v>1682345.84</v>
          </cell>
          <cell r="AG23">
            <v>2869884.08</v>
          </cell>
          <cell r="AH23">
            <v>1682345.84</v>
          </cell>
          <cell r="AI23">
            <v>2869884.08</v>
          </cell>
          <cell r="AJ23">
            <v>1682345.84</v>
          </cell>
          <cell r="AK23">
            <v>2869884.08</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1682345.84</v>
          </cell>
          <cell r="BA23">
            <v>2869884.08</v>
          </cell>
        </row>
        <row r="24">
          <cell r="A24">
            <v>98</v>
          </cell>
          <cell r="B24" t="str">
            <v>*</v>
          </cell>
          <cell r="C24" t="str">
            <v>INLAND SOUTH (KATY, TX)</v>
          </cell>
          <cell r="D24">
            <v>35206</v>
          </cell>
          <cell r="E24">
            <v>35462</v>
          </cell>
          <cell r="F24">
            <v>42766</v>
          </cell>
          <cell r="G24">
            <v>24608.52</v>
          </cell>
          <cell r="H24">
            <v>24608.52</v>
          </cell>
          <cell r="I24">
            <v>22715.556923076922</v>
          </cell>
          <cell r="J24">
            <v>28394.446153846155</v>
          </cell>
          <cell r="K24">
            <v>22715.556923076925</v>
          </cell>
          <cell r="L24">
            <v>22715.556923076922</v>
          </cell>
          <cell r="M24">
            <v>28394.446153846155</v>
          </cell>
          <cell r="N24">
            <v>22715.556923076925</v>
          </cell>
          <cell r="O24">
            <v>22715.556923076922</v>
          </cell>
          <cell r="P24">
            <v>28394.446153846155</v>
          </cell>
          <cell r="Q24">
            <v>22715.556923076925</v>
          </cell>
          <cell r="R24">
            <v>22715.556923076922</v>
          </cell>
          <cell r="S24">
            <v>28394.446153846155</v>
          </cell>
          <cell r="T24">
            <v>22715.556923076925</v>
          </cell>
          <cell r="U24">
            <v>295302.24</v>
          </cell>
          <cell r="V24">
            <v>295302.24</v>
          </cell>
          <cell r="W24">
            <v>295302.24</v>
          </cell>
          <cell r="X24">
            <v>295302.24</v>
          </cell>
          <cell r="Y24">
            <v>295302.24</v>
          </cell>
          <cell r="Z24">
            <v>295302.24</v>
          </cell>
          <cell r="AA24">
            <v>295302.24</v>
          </cell>
          <cell r="AB24">
            <v>295302.24</v>
          </cell>
          <cell r="AC24">
            <v>295302.24</v>
          </cell>
          <cell r="AD24">
            <v>295302.24</v>
          </cell>
          <cell r="AE24">
            <v>295302.24</v>
          </cell>
          <cell r="AF24">
            <v>295302.24</v>
          </cell>
          <cell r="AG24">
            <v>3248324.6400000006</v>
          </cell>
          <cell r="AH24">
            <v>2067115.68</v>
          </cell>
          <cell r="AI24">
            <v>3248324.6400000006</v>
          </cell>
          <cell r="AJ24">
            <v>2067115.68</v>
          </cell>
          <cell r="AK24">
            <v>3248324.6400000006</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2067115.68</v>
          </cell>
          <cell r="BA24">
            <v>3248324.6400000006</v>
          </cell>
        </row>
        <row r="25">
          <cell r="A25">
            <v>102</v>
          </cell>
          <cell r="B25" t="str">
            <v>AURORA,  CO</v>
          </cell>
          <cell r="C25" t="str">
            <v>AURORA,  CO</v>
          </cell>
          <cell r="D25">
            <v>35983</v>
          </cell>
          <cell r="E25">
            <v>35983</v>
          </cell>
          <cell r="F25">
            <v>45113</v>
          </cell>
          <cell r="G25" t="str">
            <v>1 for 10 then 2 for 5</v>
          </cell>
          <cell r="H25">
            <v>26234.11</v>
          </cell>
          <cell r="I25">
            <v>24216.101538461538</v>
          </cell>
          <cell r="J25">
            <v>30270.126923076925</v>
          </cell>
          <cell r="K25">
            <v>24216.101538461538</v>
          </cell>
          <cell r="L25">
            <v>24216.101538461538</v>
          </cell>
          <cell r="M25">
            <v>30270.126923076925</v>
          </cell>
          <cell r="N25">
            <v>24216.101538461538</v>
          </cell>
          <cell r="O25">
            <v>24216.101538461538</v>
          </cell>
          <cell r="P25">
            <v>30270.126923076925</v>
          </cell>
          <cell r="Q25">
            <v>24216.101538461538</v>
          </cell>
          <cell r="R25">
            <v>24216.101538461538</v>
          </cell>
          <cell r="S25">
            <v>30270.126923076925</v>
          </cell>
          <cell r="T25">
            <v>24216.101538461538</v>
          </cell>
          <cell r="U25">
            <v>314809.32</v>
          </cell>
          <cell r="V25">
            <v>314809.32</v>
          </cell>
          <cell r="W25">
            <v>314809.32</v>
          </cell>
          <cell r="X25">
            <v>314809.32</v>
          </cell>
          <cell r="Y25">
            <v>314809.32</v>
          </cell>
          <cell r="Z25">
            <v>314809.32</v>
          </cell>
          <cell r="AA25">
            <v>314809.32</v>
          </cell>
          <cell r="AB25">
            <v>314809.32</v>
          </cell>
          <cell r="AC25">
            <v>314809.32</v>
          </cell>
          <cell r="AD25">
            <v>314809.32</v>
          </cell>
          <cell r="AE25">
            <v>314809.32</v>
          </cell>
          <cell r="AF25">
            <v>314809.32</v>
          </cell>
          <cell r="AG25">
            <v>314809.32</v>
          </cell>
          <cell r="AH25">
            <v>314809.32</v>
          </cell>
          <cell r="AI25">
            <v>314809.32</v>
          </cell>
          <cell r="AJ25">
            <v>314809.32</v>
          </cell>
          <cell r="AK25">
            <v>314809.32</v>
          </cell>
          <cell r="AL25">
            <v>314809.32</v>
          </cell>
          <cell r="AM25">
            <v>157404.66</v>
          </cell>
          <cell r="AN25">
            <v>5509163.1000000006</v>
          </cell>
          <cell r="AO25">
            <v>4249925.8199999994</v>
          </cell>
          <cell r="AP25">
            <v>5509163.1000000006</v>
          </cell>
          <cell r="AQ25">
            <v>4249925.8199999994</v>
          </cell>
          <cell r="AR25">
            <v>5509163.1000000006</v>
          </cell>
          <cell r="AS25">
            <v>0</v>
          </cell>
          <cell r="AT25">
            <v>0</v>
          </cell>
          <cell r="AU25">
            <v>0</v>
          </cell>
          <cell r="AV25">
            <v>0</v>
          </cell>
          <cell r="AW25">
            <v>0</v>
          </cell>
          <cell r="AX25">
            <v>0</v>
          </cell>
          <cell r="AY25">
            <v>0</v>
          </cell>
          <cell r="AZ25">
            <v>4249925.8199999994</v>
          </cell>
          <cell r="BA25">
            <v>5509163.1000000006</v>
          </cell>
        </row>
        <row r="26">
          <cell r="A26">
            <v>104</v>
          </cell>
          <cell r="B26" t="str">
            <v>*</v>
          </cell>
          <cell r="C26" t="str">
            <v>THF-L MOLI (MOLINE, IL)</v>
          </cell>
          <cell r="D26">
            <v>35053</v>
          </cell>
          <cell r="E26">
            <v>35217</v>
          </cell>
          <cell r="F26">
            <v>42521</v>
          </cell>
          <cell r="G26" t="str">
            <v>6 for 5</v>
          </cell>
          <cell r="H26">
            <v>16394.7</v>
          </cell>
          <cell r="I26">
            <v>15133.569230769233</v>
          </cell>
          <cell r="J26">
            <v>18916.961538461539</v>
          </cell>
          <cell r="K26">
            <v>15133.56923076923</v>
          </cell>
          <cell r="L26">
            <v>15133.569230769233</v>
          </cell>
          <cell r="M26">
            <v>18916.961538461539</v>
          </cell>
          <cell r="N26">
            <v>15133.56923076923</v>
          </cell>
          <cell r="O26">
            <v>15133.569230769233</v>
          </cell>
          <cell r="P26">
            <v>18916.961538461539</v>
          </cell>
          <cell r="Q26">
            <v>15133.56923076923</v>
          </cell>
          <cell r="R26">
            <v>15133.569230769233</v>
          </cell>
          <cell r="S26">
            <v>18916.961538461539</v>
          </cell>
          <cell r="T26">
            <v>15133.56923076923</v>
          </cell>
          <cell r="U26">
            <v>196736.40000000002</v>
          </cell>
          <cell r="V26">
            <v>196736.40000000002</v>
          </cell>
          <cell r="W26">
            <v>196736.40000000002</v>
          </cell>
          <cell r="X26">
            <v>196736.40000000002</v>
          </cell>
          <cell r="Y26">
            <v>196736.40000000002</v>
          </cell>
          <cell r="Z26">
            <v>196736.40000000002</v>
          </cell>
          <cell r="AA26">
            <v>196736.40000000002</v>
          </cell>
          <cell r="AB26">
            <v>196736.40000000002</v>
          </cell>
          <cell r="AC26">
            <v>196736.40000000002</v>
          </cell>
          <cell r="AD26">
            <v>196736.40000000002</v>
          </cell>
          <cell r="AE26">
            <v>196736.40000000002</v>
          </cell>
          <cell r="AF26">
            <v>65578.8</v>
          </cell>
          <cell r="AG26">
            <v>1245997.2000000002</v>
          </cell>
          <cell r="AH26">
            <v>2032942.8</v>
          </cell>
          <cell r="AI26">
            <v>1245997.2000000002</v>
          </cell>
          <cell r="AJ26">
            <v>2032942.8</v>
          </cell>
          <cell r="AK26">
            <v>1245997.2000000002</v>
          </cell>
          <cell r="AL26">
            <v>2032942.8</v>
          </cell>
          <cell r="AM26">
            <v>0</v>
          </cell>
          <cell r="AN26">
            <v>0</v>
          </cell>
          <cell r="AO26">
            <v>0</v>
          </cell>
          <cell r="AP26">
            <v>0</v>
          </cell>
          <cell r="AQ26">
            <v>0</v>
          </cell>
          <cell r="AR26">
            <v>0</v>
          </cell>
          <cell r="AS26">
            <v>0</v>
          </cell>
          <cell r="AT26">
            <v>0</v>
          </cell>
          <cell r="AU26">
            <v>0</v>
          </cell>
          <cell r="AV26">
            <v>0</v>
          </cell>
          <cell r="AW26">
            <v>0</v>
          </cell>
          <cell r="AX26">
            <v>0</v>
          </cell>
          <cell r="AY26">
            <v>0</v>
          </cell>
          <cell r="AZ26">
            <v>1245997.2000000002</v>
          </cell>
          <cell r="BA26">
            <v>2032942.8</v>
          </cell>
        </row>
        <row r="27">
          <cell r="A27">
            <v>112</v>
          </cell>
          <cell r="B27" t="str">
            <v>PUYALLUP, WA</v>
          </cell>
          <cell r="C27" t="str">
            <v>PUYALLUP, WA</v>
          </cell>
          <cell r="D27">
            <v>34255</v>
          </cell>
          <cell r="E27">
            <v>34255</v>
          </cell>
          <cell r="F27">
            <v>41561</v>
          </cell>
          <cell r="G27" t="str">
            <v>2 for 5</v>
          </cell>
          <cell r="H27">
            <v>118404</v>
          </cell>
          <cell r="I27">
            <v>109296</v>
          </cell>
          <cell r="J27">
            <v>136620</v>
          </cell>
          <cell r="K27">
            <v>109296</v>
          </cell>
          <cell r="L27">
            <v>109296</v>
          </cell>
          <cell r="M27">
            <v>136620</v>
          </cell>
          <cell r="N27">
            <v>109296</v>
          </cell>
          <cell r="O27">
            <v>109296</v>
          </cell>
          <cell r="P27">
            <v>136620</v>
          </cell>
          <cell r="Q27">
            <v>109296</v>
          </cell>
          <cell r="R27">
            <v>109296</v>
          </cell>
          <cell r="S27">
            <v>136620</v>
          </cell>
          <cell r="T27">
            <v>109296</v>
          </cell>
          <cell r="U27">
            <v>1420848</v>
          </cell>
          <cell r="V27">
            <v>1420848</v>
          </cell>
          <cell r="W27">
            <v>1420848</v>
          </cell>
          <cell r="X27">
            <v>1420848</v>
          </cell>
          <cell r="Y27">
            <v>1420848</v>
          </cell>
          <cell r="Z27">
            <v>1420848</v>
          </cell>
          <cell r="AA27">
            <v>1420848</v>
          </cell>
          <cell r="AB27">
            <v>1420848</v>
          </cell>
          <cell r="AC27">
            <v>1065636</v>
          </cell>
          <cell r="AD27">
            <v>11011572</v>
          </cell>
          <cell r="AE27">
            <v>5328180</v>
          </cell>
          <cell r="AF27">
            <v>11011572</v>
          </cell>
          <cell r="AG27">
            <v>5328180</v>
          </cell>
          <cell r="AH27">
            <v>11011572</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5328180</v>
          </cell>
          <cell r="BA27">
            <v>11011572</v>
          </cell>
        </row>
        <row r="28">
          <cell r="A28">
            <v>119</v>
          </cell>
          <cell r="B28" t="str">
            <v>WAIPAHU, HI</v>
          </cell>
          <cell r="C28" t="str">
            <v>WAIPAHU, HI</v>
          </cell>
          <cell r="D28">
            <v>34109</v>
          </cell>
          <cell r="E28">
            <v>34109</v>
          </cell>
          <cell r="F28">
            <v>43239</v>
          </cell>
          <cell r="G28">
            <v>315051.83076923079</v>
          </cell>
          <cell r="H28">
            <v>341306.15</v>
          </cell>
          <cell r="I28">
            <v>315051.83076923079</v>
          </cell>
          <cell r="J28">
            <v>393814.78846153856</v>
          </cell>
          <cell r="K28">
            <v>315051.83076923079</v>
          </cell>
          <cell r="L28">
            <v>315051.83076923079</v>
          </cell>
          <cell r="M28">
            <v>393814.78846153856</v>
          </cell>
          <cell r="N28">
            <v>315051.83076923079</v>
          </cell>
          <cell r="O28">
            <v>315051.83076923079</v>
          </cell>
          <cell r="P28">
            <v>431858.93846153858</v>
          </cell>
          <cell r="Q28">
            <v>311247.41576923063</v>
          </cell>
          <cell r="R28">
            <v>315051.83076923079</v>
          </cell>
          <cell r="S28">
            <v>393814.78846153856</v>
          </cell>
          <cell r="T28">
            <v>315051.83076923079</v>
          </cell>
          <cell r="U28">
            <v>4129913.5349999997</v>
          </cell>
          <cell r="V28">
            <v>4095673.8000000003</v>
          </cell>
          <cell r="W28">
            <v>4095673.8000000003</v>
          </cell>
          <cell r="X28">
            <v>4095673.8000000003</v>
          </cell>
          <cell r="Y28">
            <v>4095673.8000000003</v>
          </cell>
          <cell r="Z28">
            <v>4095673.8000000003</v>
          </cell>
          <cell r="AA28">
            <v>4095673.8000000003</v>
          </cell>
          <cell r="AB28">
            <v>4095673.8000000003</v>
          </cell>
          <cell r="AC28">
            <v>4095673.8000000003</v>
          </cell>
          <cell r="AD28">
            <v>4095673.8000000003</v>
          </cell>
          <cell r="AE28">
            <v>4095673.8000000003</v>
          </cell>
          <cell r="AF28">
            <v>4095673.8000000003</v>
          </cell>
          <cell r="AG28">
            <v>4095673.8000000003</v>
          </cell>
          <cell r="AH28">
            <v>1365224.6</v>
          </cell>
          <cell r="AI28">
            <v>34130615</v>
          </cell>
          <cell r="AJ28">
            <v>50513310.199999996</v>
          </cell>
          <cell r="AK28">
            <v>34130615</v>
          </cell>
          <cell r="AL28">
            <v>50513310.199999996</v>
          </cell>
          <cell r="AM28">
            <v>0</v>
          </cell>
          <cell r="AN28">
            <v>0</v>
          </cell>
          <cell r="AO28">
            <v>0</v>
          </cell>
          <cell r="AP28">
            <v>0</v>
          </cell>
          <cell r="AQ28">
            <v>0</v>
          </cell>
          <cell r="AR28">
            <v>0</v>
          </cell>
          <cell r="AS28">
            <v>0</v>
          </cell>
          <cell r="AT28">
            <v>0</v>
          </cell>
          <cell r="AU28">
            <v>0</v>
          </cell>
          <cell r="AV28">
            <v>0</v>
          </cell>
          <cell r="AW28">
            <v>0</v>
          </cell>
          <cell r="AX28">
            <v>0</v>
          </cell>
          <cell r="AY28">
            <v>0</v>
          </cell>
          <cell r="AZ28">
            <v>34130615</v>
          </cell>
          <cell r="BA28">
            <v>50513310.199999996</v>
          </cell>
        </row>
        <row r="29">
          <cell r="A29">
            <v>126</v>
          </cell>
          <cell r="B29" t="str">
            <v>*</v>
          </cell>
          <cell r="C29" t="str">
            <v>AME UNITDL (E.FT. Way., IN)</v>
          </cell>
          <cell r="D29">
            <v>34936</v>
          </cell>
          <cell r="E29">
            <v>35247</v>
          </cell>
          <cell r="F29">
            <v>42551</v>
          </cell>
          <cell r="G29">
            <v>22331.29</v>
          </cell>
          <cell r="H29">
            <v>22331.29</v>
          </cell>
          <cell r="I29">
            <v>20613.49846153846</v>
          </cell>
          <cell r="J29">
            <v>25766.873076923075</v>
          </cell>
          <cell r="K29">
            <v>20613.49846153846</v>
          </cell>
          <cell r="L29">
            <v>20613.49846153846</v>
          </cell>
          <cell r="M29">
            <v>25766.873076923075</v>
          </cell>
          <cell r="N29">
            <v>20613.49846153846</v>
          </cell>
          <cell r="O29">
            <v>20613.49846153846</v>
          </cell>
          <cell r="P29">
            <v>25766.873076923075</v>
          </cell>
          <cell r="Q29">
            <v>20613.49846153846</v>
          </cell>
          <cell r="R29">
            <v>20613.49846153846</v>
          </cell>
          <cell r="S29">
            <v>25766.873076923075</v>
          </cell>
          <cell r="T29">
            <v>20613.49846153846</v>
          </cell>
          <cell r="U29">
            <v>267975.48</v>
          </cell>
          <cell r="V29">
            <v>267975.48</v>
          </cell>
          <cell r="W29">
            <v>267975.48</v>
          </cell>
          <cell r="X29">
            <v>267975.48</v>
          </cell>
          <cell r="Y29">
            <v>267975.48</v>
          </cell>
          <cell r="Z29">
            <v>267975.48</v>
          </cell>
          <cell r="AA29">
            <v>267975.48</v>
          </cell>
          <cell r="AB29">
            <v>267975.48</v>
          </cell>
          <cell r="AC29">
            <v>267975.48</v>
          </cell>
          <cell r="AD29">
            <v>267975.48</v>
          </cell>
          <cell r="AE29">
            <v>267975.48</v>
          </cell>
          <cell r="AF29">
            <v>111656.45000000001</v>
          </cell>
          <cell r="AG29">
            <v>2791411.25</v>
          </cell>
          <cell r="AH29">
            <v>1719509.3299999998</v>
          </cell>
          <cell r="AI29">
            <v>2791411.25</v>
          </cell>
          <cell r="AJ29">
            <v>1719509.3299999998</v>
          </cell>
          <cell r="AK29">
            <v>2791411.25</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1719509.3299999998</v>
          </cell>
          <cell r="BA29">
            <v>2791411.25</v>
          </cell>
        </row>
        <row r="30">
          <cell r="A30">
            <v>127</v>
          </cell>
          <cell r="B30" t="str">
            <v>*</v>
          </cell>
          <cell r="C30" t="str">
            <v>TEACHR RET (SHRMN, TX)</v>
          </cell>
          <cell r="D30">
            <v>34557</v>
          </cell>
          <cell r="E30">
            <v>34912</v>
          </cell>
          <cell r="F30">
            <v>42216</v>
          </cell>
          <cell r="G30" t="str">
            <v>6 for 5</v>
          </cell>
          <cell r="H30">
            <v>27650.959999999999</v>
          </cell>
          <cell r="I30">
            <v>25523.963076923079</v>
          </cell>
          <cell r="J30">
            <v>31904.953846153847</v>
          </cell>
          <cell r="K30">
            <v>25523.963076923079</v>
          </cell>
          <cell r="L30">
            <v>25523.963076923079</v>
          </cell>
          <cell r="M30">
            <v>31904.953846153847</v>
          </cell>
          <cell r="N30">
            <v>25523.963076923079</v>
          </cell>
          <cell r="O30">
            <v>25523.963076923079</v>
          </cell>
          <cell r="P30">
            <v>31904.953846153847</v>
          </cell>
          <cell r="Q30">
            <v>25523.963076923079</v>
          </cell>
          <cell r="R30">
            <v>25523.963076923079</v>
          </cell>
          <cell r="S30">
            <v>31904.953846153847</v>
          </cell>
          <cell r="T30">
            <v>25523.963076923079</v>
          </cell>
          <cell r="U30">
            <v>331811.52</v>
          </cell>
          <cell r="V30">
            <v>331811.52</v>
          </cell>
          <cell r="W30">
            <v>331811.52</v>
          </cell>
          <cell r="X30">
            <v>331811.52</v>
          </cell>
          <cell r="Y30">
            <v>331811.52</v>
          </cell>
          <cell r="Z30">
            <v>331811.52</v>
          </cell>
          <cell r="AA30">
            <v>331811.52</v>
          </cell>
          <cell r="AB30">
            <v>331811.52</v>
          </cell>
          <cell r="AC30">
            <v>331811.52</v>
          </cell>
          <cell r="AD30">
            <v>331811.52</v>
          </cell>
          <cell r="AE30">
            <v>165905.76</v>
          </cell>
          <cell r="AF30">
            <v>1824963.36</v>
          </cell>
          <cell r="AG30">
            <v>3152209.4400000004</v>
          </cell>
          <cell r="AH30">
            <v>1824963.36</v>
          </cell>
          <cell r="AI30">
            <v>3152209.4400000004</v>
          </cell>
          <cell r="AJ30">
            <v>1824963.36</v>
          </cell>
          <cell r="AK30">
            <v>3152209.4400000004</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1824963.36</v>
          </cell>
          <cell r="BA30">
            <v>3152209.4400000004</v>
          </cell>
        </row>
        <row r="31">
          <cell r="A31">
            <v>137</v>
          </cell>
          <cell r="B31" t="str">
            <v>PRINCIPL MU (LKE JAK., TX)</v>
          </cell>
          <cell r="C31" t="str">
            <v>PRINCIPL MU (LKE JAK., TX)</v>
          </cell>
          <cell r="D31">
            <v>34606</v>
          </cell>
          <cell r="E31">
            <v>34881</v>
          </cell>
          <cell r="F31">
            <v>42185</v>
          </cell>
          <cell r="G31" t="str">
            <v>6 for 5</v>
          </cell>
          <cell r="H31">
            <v>71768.600000000006</v>
          </cell>
          <cell r="I31">
            <v>66247.938461538462</v>
          </cell>
          <cell r="J31">
            <v>82809.923076923078</v>
          </cell>
          <cell r="K31">
            <v>66247.938461538477</v>
          </cell>
          <cell r="L31">
            <v>66247.938461538462</v>
          </cell>
          <cell r="M31">
            <v>82809.923076923078</v>
          </cell>
          <cell r="N31">
            <v>66247.938461538477</v>
          </cell>
          <cell r="O31">
            <v>66247.938461538462</v>
          </cell>
          <cell r="P31">
            <v>82809.923076923078</v>
          </cell>
          <cell r="Q31">
            <v>66247.938461538477</v>
          </cell>
          <cell r="R31">
            <v>66247.938461538462</v>
          </cell>
          <cell r="S31">
            <v>82809.923076923078</v>
          </cell>
          <cell r="T31">
            <v>66247.938461538477</v>
          </cell>
          <cell r="U31">
            <v>861223.20000000019</v>
          </cell>
          <cell r="V31">
            <v>861223.20000000007</v>
          </cell>
          <cell r="W31">
            <v>861223.20000000007</v>
          </cell>
          <cell r="X31">
            <v>861223.20000000007</v>
          </cell>
          <cell r="Y31">
            <v>861223.20000000007</v>
          </cell>
          <cell r="Z31">
            <v>861223.20000000007</v>
          </cell>
          <cell r="AA31">
            <v>861223.20000000007</v>
          </cell>
          <cell r="AB31">
            <v>861223.20000000007</v>
          </cell>
          <cell r="AC31">
            <v>861223.20000000007</v>
          </cell>
          <cell r="AD31">
            <v>861223.20000000007</v>
          </cell>
          <cell r="AE31">
            <v>358843</v>
          </cell>
          <cell r="AF31">
            <v>8109851.8000000007</v>
          </cell>
          <cell r="AG31">
            <v>4664959</v>
          </cell>
          <cell r="AH31">
            <v>8109851.8000000007</v>
          </cell>
          <cell r="AI31">
            <v>4664959</v>
          </cell>
          <cell r="AJ31">
            <v>8109851.8000000007</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4664959</v>
          </cell>
          <cell r="BA31">
            <v>8109851.8000000007</v>
          </cell>
        </row>
        <row r="32">
          <cell r="A32">
            <v>139</v>
          </cell>
          <cell r="B32" t="str">
            <v>*</v>
          </cell>
          <cell r="C32" t="str">
            <v>PRINCPL (HERMITAGE, PA)</v>
          </cell>
          <cell r="D32">
            <v>35065</v>
          </cell>
          <cell r="E32">
            <v>35462</v>
          </cell>
          <cell r="F32">
            <v>42766</v>
          </cell>
          <cell r="G32">
            <v>17701.310000000001</v>
          </cell>
          <cell r="H32">
            <v>17701.310000000001</v>
          </cell>
          <cell r="I32">
            <v>16339.670769230772</v>
          </cell>
          <cell r="J32">
            <v>20424.588461538468</v>
          </cell>
          <cell r="K32">
            <v>16339.670769230772</v>
          </cell>
          <cell r="L32">
            <v>16339.670769230772</v>
          </cell>
          <cell r="M32">
            <v>20424.588461538468</v>
          </cell>
          <cell r="N32">
            <v>16339.670769230772</v>
          </cell>
          <cell r="O32">
            <v>16339.670769230772</v>
          </cell>
          <cell r="P32">
            <v>20424.588461538468</v>
          </cell>
          <cell r="Q32">
            <v>16339.670769230772</v>
          </cell>
          <cell r="R32">
            <v>16339.670769230772</v>
          </cell>
          <cell r="S32">
            <v>20424.588461538468</v>
          </cell>
          <cell r="T32">
            <v>16339.670769230772</v>
          </cell>
          <cell r="U32">
            <v>212415.72000000006</v>
          </cell>
          <cell r="V32">
            <v>212415.72000000003</v>
          </cell>
          <cell r="W32">
            <v>212415.72000000003</v>
          </cell>
          <cell r="X32">
            <v>212415.72000000003</v>
          </cell>
          <cell r="Y32">
            <v>212415.72000000003</v>
          </cell>
          <cell r="Z32">
            <v>212415.72000000003</v>
          </cell>
          <cell r="AA32">
            <v>212415.72000000003</v>
          </cell>
          <cell r="AB32">
            <v>212415.72000000003</v>
          </cell>
          <cell r="AC32">
            <v>212415.72000000003</v>
          </cell>
          <cell r="AD32">
            <v>212415.72000000003</v>
          </cell>
          <cell r="AE32">
            <v>212415.72000000003</v>
          </cell>
          <cell r="AF32">
            <v>212415.72000000003</v>
          </cell>
          <cell r="AG32">
            <v>2336572.9200000004</v>
          </cell>
          <cell r="AH32">
            <v>1486910.04</v>
          </cell>
          <cell r="AI32">
            <v>2336572.9200000004</v>
          </cell>
          <cell r="AJ32">
            <v>1486910.04</v>
          </cell>
          <cell r="AK32">
            <v>2336572.9200000004</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1486910.04</v>
          </cell>
          <cell r="BA32">
            <v>2336572.9200000004</v>
          </cell>
        </row>
        <row r="33">
          <cell r="A33">
            <v>149</v>
          </cell>
          <cell r="B33" t="str">
            <v>EVERETT, WA</v>
          </cell>
          <cell r="C33" t="str">
            <v>EVERETT, WA</v>
          </cell>
          <cell r="D33">
            <v>34508</v>
          </cell>
          <cell r="E33">
            <v>34508</v>
          </cell>
          <cell r="F33">
            <v>43638</v>
          </cell>
          <cell r="G33">
            <v>136305.23076923078</v>
          </cell>
          <cell r="H33">
            <v>147664</v>
          </cell>
          <cell r="I33">
            <v>136305.23076923078</v>
          </cell>
          <cell r="J33">
            <v>170381.53846153847</v>
          </cell>
          <cell r="K33">
            <v>136305.23076923078</v>
          </cell>
          <cell r="L33">
            <v>136305.23076923078</v>
          </cell>
          <cell r="M33">
            <v>170381.53846153847</v>
          </cell>
          <cell r="N33">
            <v>136305.23076923078</v>
          </cell>
          <cell r="O33">
            <v>136305.23076923078</v>
          </cell>
          <cell r="P33">
            <v>170381.53846153847</v>
          </cell>
          <cell r="Q33">
            <v>136305.23076923078</v>
          </cell>
          <cell r="R33">
            <v>136305.23076923078</v>
          </cell>
          <cell r="S33">
            <v>170381.53846153847</v>
          </cell>
          <cell r="T33">
            <v>136305.23076923078</v>
          </cell>
          <cell r="U33">
            <v>1771968</v>
          </cell>
          <cell r="V33">
            <v>1771968</v>
          </cell>
          <cell r="W33">
            <v>1771968</v>
          </cell>
          <cell r="X33">
            <v>1771968</v>
          </cell>
          <cell r="Y33">
            <v>1771968</v>
          </cell>
          <cell r="Z33">
            <v>1771968</v>
          </cell>
          <cell r="AA33">
            <v>1771968</v>
          </cell>
          <cell r="AB33">
            <v>1771968</v>
          </cell>
          <cell r="AC33">
            <v>1771968</v>
          </cell>
          <cell r="AD33">
            <v>1771968</v>
          </cell>
          <cell r="AE33">
            <v>1771968</v>
          </cell>
          <cell r="AF33">
            <v>1771968</v>
          </cell>
          <cell r="AG33">
            <v>1771968</v>
          </cell>
          <cell r="AH33">
            <v>1771968</v>
          </cell>
          <cell r="AI33">
            <v>738320</v>
          </cell>
          <cell r="AJ33">
            <v>16686032</v>
          </cell>
          <cell r="AK33">
            <v>23773904</v>
          </cell>
          <cell r="AL33">
            <v>16686032</v>
          </cell>
          <cell r="AM33">
            <v>23773904</v>
          </cell>
          <cell r="AN33">
            <v>0</v>
          </cell>
          <cell r="AO33">
            <v>0</v>
          </cell>
          <cell r="AP33">
            <v>0</v>
          </cell>
          <cell r="AQ33">
            <v>0</v>
          </cell>
          <cell r="AR33">
            <v>0</v>
          </cell>
          <cell r="AS33">
            <v>0</v>
          </cell>
          <cell r="AT33">
            <v>0</v>
          </cell>
          <cell r="AU33">
            <v>0</v>
          </cell>
          <cell r="AV33">
            <v>0</v>
          </cell>
          <cell r="AW33">
            <v>0</v>
          </cell>
          <cell r="AX33">
            <v>0</v>
          </cell>
          <cell r="AY33">
            <v>0</v>
          </cell>
          <cell r="AZ33">
            <v>16686032</v>
          </cell>
          <cell r="BA33">
            <v>23773904</v>
          </cell>
        </row>
        <row r="34">
          <cell r="A34">
            <v>156</v>
          </cell>
          <cell r="B34" t="str">
            <v>SANDY, UT</v>
          </cell>
          <cell r="C34" t="str">
            <v>SANDY, UT</v>
          </cell>
          <cell r="D34">
            <v>36433</v>
          </cell>
          <cell r="E34">
            <v>36433</v>
          </cell>
          <cell r="F34">
            <v>38260</v>
          </cell>
          <cell r="G34" t="str">
            <v>9 for 5</v>
          </cell>
          <cell r="H34">
            <v>26339.63</v>
          </cell>
          <cell r="I34">
            <v>24313.504615384616</v>
          </cell>
          <cell r="J34">
            <v>30391.880769230767</v>
          </cell>
          <cell r="K34">
            <v>24313.504615384612</v>
          </cell>
          <cell r="L34">
            <v>24313.504615384616</v>
          </cell>
          <cell r="M34">
            <v>30391.880769230767</v>
          </cell>
          <cell r="N34">
            <v>24313.504615384612</v>
          </cell>
          <cell r="O34">
            <v>24313.504615384616</v>
          </cell>
          <cell r="P34">
            <v>30391.880769230767</v>
          </cell>
          <cell r="Q34">
            <v>24313.504615384612</v>
          </cell>
          <cell r="R34">
            <v>24313.504615384616</v>
          </cell>
          <cell r="S34">
            <v>30391.880769230767</v>
          </cell>
          <cell r="T34">
            <v>24313.504615384612</v>
          </cell>
          <cell r="U34">
            <v>316075.56</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row>
        <row r="35">
          <cell r="A35">
            <v>160</v>
          </cell>
          <cell r="B35" t="str">
            <v>YAKIMA, WA (UNION GAP)</v>
          </cell>
          <cell r="C35" t="str">
            <v>YAKIMA, WA (UNION GAP)</v>
          </cell>
          <cell r="D35">
            <v>33664</v>
          </cell>
          <cell r="E35">
            <v>34455</v>
          </cell>
          <cell r="F35">
            <v>41759</v>
          </cell>
          <cell r="G35">
            <v>55197.073846153842</v>
          </cell>
          <cell r="H35">
            <v>59796.83</v>
          </cell>
          <cell r="I35">
            <v>55197.073846153842</v>
          </cell>
          <cell r="J35">
            <v>68996.342307692306</v>
          </cell>
          <cell r="K35">
            <v>55197.073846153842</v>
          </cell>
          <cell r="L35">
            <v>55197.073846153842</v>
          </cell>
          <cell r="M35">
            <v>68996.342307692306</v>
          </cell>
          <cell r="N35">
            <v>55197.073846153842</v>
          </cell>
          <cell r="O35">
            <v>55197.073846153842</v>
          </cell>
          <cell r="P35">
            <v>68996.342307692306</v>
          </cell>
          <cell r="Q35">
            <v>55197.073846153842</v>
          </cell>
          <cell r="R35">
            <v>55197.073846153842</v>
          </cell>
          <cell r="S35">
            <v>68996.342307692306</v>
          </cell>
          <cell r="T35">
            <v>55197.073846153842</v>
          </cell>
          <cell r="U35">
            <v>717561.95999999985</v>
          </cell>
          <cell r="V35">
            <v>717561.96</v>
          </cell>
          <cell r="W35">
            <v>717561.96</v>
          </cell>
          <cell r="X35">
            <v>717561.96</v>
          </cell>
          <cell r="Y35">
            <v>717561.96</v>
          </cell>
          <cell r="Z35">
            <v>717561.96</v>
          </cell>
          <cell r="AA35">
            <v>717561.96</v>
          </cell>
          <cell r="AB35">
            <v>717561.96</v>
          </cell>
          <cell r="AC35">
            <v>717561.96</v>
          </cell>
          <cell r="AD35">
            <v>179390.49</v>
          </cell>
          <cell r="AE35">
            <v>3049638.33</v>
          </cell>
          <cell r="AF35">
            <v>5919886.1699999999</v>
          </cell>
          <cell r="AG35">
            <v>3049638.33</v>
          </cell>
          <cell r="AH35">
            <v>5919886.1699999999</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3049638.33</v>
          </cell>
          <cell r="BA35">
            <v>5919886.1699999999</v>
          </cell>
        </row>
        <row r="36">
          <cell r="A36">
            <v>168</v>
          </cell>
          <cell r="B36" t="str">
            <v>SAULT ASSO (HAMILTN, OH)</v>
          </cell>
          <cell r="C36" t="str">
            <v>SAULT ASSO (HAMILTN, OH)</v>
          </cell>
          <cell r="D36">
            <v>34638</v>
          </cell>
          <cell r="E36">
            <v>35004</v>
          </cell>
          <cell r="F36">
            <v>42308</v>
          </cell>
          <cell r="G36" t="str">
            <v>4 for 5</v>
          </cell>
          <cell r="H36">
            <v>64767.78</v>
          </cell>
          <cell r="I36">
            <v>59785.643076923079</v>
          </cell>
          <cell r="J36">
            <v>74732.053846153853</v>
          </cell>
          <cell r="K36">
            <v>59785.643076923079</v>
          </cell>
          <cell r="L36">
            <v>59785.643076923079</v>
          </cell>
          <cell r="M36">
            <v>74732.053846153853</v>
          </cell>
          <cell r="N36">
            <v>59785.643076923079</v>
          </cell>
          <cell r="O36">
            <v>59785.643076923079</v>
          </cell>
          <cell r="P36">
            <v>74732.053846153853</v>
          </cell>
          <cell r="Q36">
            <v>59785.643076923079</v>
          </cell>
          <cell r="R36">
            <v>59785.643076923079</v>
          </cell>
          <cell r="S36">
            <v>74732.053846153853</v>
          </cell>
          <cell r="T36">
            <v>59785.643076923079</v>
          </cell>
          <cell r="U36">
            <v>777213.3600000001</v>
          </cell>
          <cell r="V36">
            <v>777213.36</v>
          </cell>
          <cell r="W36">
            <v>777213.36</v>
          </cell>
          <cell r="X36">
            <v>777213.36</v>
          </cell>
          <cell r="Y36">
            <v>777213.36</v>
          </cell>
          <cell r="Z36">
            <v>777213.36</v>
          </cell>
          <cell r="AA36">
            <v>777213.36</v>
          </cell>
          <cell r="AB36">
            <v>777213.36</v>
          </cell>
          <cell r="AC36">
            <v>777213.36</v>
          </cell>
          <cell r="AD36">
            <v>777213.36</v>
          </cell>
          <cell r="AE36">
            <v>582910.02</v>
          </cell>
          <cell r="AF36">
            <v>7577830.2600000016</v>
          </cell>
          <cell r="AG36">
            <v>4468976.82</v>
          </cell>
          <cell r="AH36">
            <v>7577830.2600000016</v>
          </cell>
          <cell r="AI36">
            <v>4468976.82</v>
          </cell>
          <cell r="AJ36">
            <v>7577830.2600000016</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4468976.82</v>
          </cell>
          <cell r="BA36">
            <v>7577830.2600000016</v>
          </cell>
        </row>
        <row r="37">
          <cell r="A37">
            <v>174</v>
          </cell>
          <cell r="B37" t="str">
            <v>*</v>
          </cell>
          <cell r="C37" t="str">
            <v>ALLISN-WIL (TEXARK., TX)</v>
          </cell>
          <cell r="D37">
            <v>35039</v>
          </cell>
          <cell r="E37">
            <v>35247</v>
          </cell>
          <cell r="F37">
            <v>42551</v>
          </cell>
          <cell r="G37">
            <v>21603.64</v>
          </cell>
          <cell r="H37">
            <v>21603.64</v>
          </cell>
          <cell r="I37">
            <v>19941.82153846154</v>
          </cell>
          <cell r="J37">
            <v>24927.276923076919</v>
          </cell>
          <cell r="K37">
            <v>19941.82153846154</v>
          </cell>
          <cell r="L37">
            <v>19941.82153846154</v>
          </cell>
          <cell r="M37">
            <v>24927.276923076919</v>
          </cell>
          <cell r="N37">
            <v>19941.82153846154</v>
          </cell>
          <cell r="O37">
            <v>19941.82153846154</v>
          </cell>
          <cell r="P37">
            <v>24927.276923076919</v>
          </cell>
          <cell r="Q37">
            <v>19941.82153846154</v>
          </cell>
          <cell r="R37">
            <v>19941.82153846154</v>
          </cell>
          <cell r="S37">
            <v>24927.276923076919</v>
          </cell>
          <cell r="T37">
            <v>19941.82153846154</v>
          </cell>
          <cell r="U37">
            <v>259243.68000000002</v>
          </cell>
          <cell r="V37">
            <v>259243.68</v>
          </cell>
          <cell r="W37">
            <v>259243.68</v>
          </cell>
          <cell r="X37">
            <v>259243.68</v>
          </cell>
          <cell r="Y37">
            <v>259243.68</v>
          </cell>
          <cell r="Z37">
            <v>259243.68</v>
          </cell>
          <cell r="AA37">
            <v>259243.68</v>
          </cell>
          <cell r="AB37">
            <v>259243.68</v>
          </cell>
          <cell r="AC37">
            <v>259243.68</v>
          </cell>
          <cell r="AD37">
            <v>259243.68</v>
          </cell>
          <cell r="AE37">
            <v>259243.68</v>
          </cell>
          <cell r="AF37">
            <v>108018.2</v>
          </cell>
          <cell r="AG37">
            <v>2700455</v>
          </cell>
          <cell r="AH37">
            <v>1663480.2799999998</v>
          </cell>
          <cell r="AI37">
            <v>2700455</v>
          </cell>
          <cell r="AJ37">
            <v>1663480.2799999998</v>
          </cell>
          <cell r="AK37">
            <v>2700455</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1663480.2799999998</v>
          </cell>
          <cell r="BA37">
            <v>2700455</v>
          </cell>
        </row>
        <row r="38">
          <cell r="A38">
            <v>180</v>
          </cell>
          <cell r="B38" t="str">
            <v>GREENSBURG, PA</v>
          </cell>
          <cell r="C38" t="str">
            <v>GREENSBURG, PA</v>
          </cell>
          <cell r="D38">
            <v>34817</v>
          </cell>
          <cell r="E38">
            <v>35765</v>
          </cell>
          <cell r="F38">
            <v>43069</v>
          </cell>
          <cell r="G38">
            <v>74335.689230769232</v>
          </cell>
          <cell r="H38">
            <v>80530.33</v>
          </cell>
          <cell r="I38">
            <v>74335.689230769232</v>
          </cell>
          <cell r="J38">
            <v>92919.61153846154</v>
          </cell>
          <cell r="K38">
            <v>74335.689230769218</v>
          </cell>
          <cell r="L38">
            <v>74335.689230769232</v>
          </cell>
          <cell r="M38">
            <v>92919.61153846154</v>
          </cell>
          <cell r="N38">
            <v>74335.689230769218</v>
          </cell>
          <cell r="O38">
            <v>74335.689230769232</v>
          </cell>
          <cell r="P38">
            <v>92919.61153846154</v>
          </cell>
          <cell r="Q38">
            <v>74335.689230769218</v>
          </cell>
          <cell r="R38">
            <v>74335.689230769232</v>
          </cell>
          <cell r="S38">
            <v>92919.61153846154</v>
          </cell>
          <cell r="T38">
            <v>74335.689230769218</v>
          </cell>
          <cell r="U38">
            <v>966363.95999999985</v>
          </cell>
          <cell r="V38">
            <v>966363.96</v>
          </cell>
          <cell r="W38">
            <v>966363.96</v>
          </cell>
          <cell r="X38">
            <v>966363.96</v>
          </cell>
          <cell r="Y38">
            <v>966363.96</v>
          </cell>
          <cell r="Z38">
            <v>966363.96</v>
          </cell>
          <cell r="AA38">
            <v>966363.96</v>
          </cell>
          <cell r="AB38">
            <v>966363.96</v>
          </cell>
          <cell r="AC38">
            <v>966363.96</v>
          </cell>
          <cell r="AD38">
            <v>966363.96</v>
          </cell>
          <cell r="AE38">
            <v>966363.96</v>
          </cell>
          <cell r="AF38">
            <v>966363.96</v>
          </cell>
          <cell r="AG38">
            <v>805303.3</v>
          </cell>
          <cell r="AH38">
            <v>7569851.0199999996</v>
          </cell>
          <cell r="AI38">
            <v>11435306.860000003</v>
          </cell>
          <cell r="AJ38">
            <v>7569851.0199999996</v>
          </cell>
          <cell r="AK38">
            <v>11435306.860000003</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7569851.0199999996</v>
          </cell>
          <cell r="BA38">
            <v>11435306.860000003</v>
          </cell>
        </row>
        <row r="39">
          <cell r="A39">
            <v>181</v>
          </cell>
          <cell r="B39" t="str">
            <v>*</v>
          </cell>
          <cell r="C39" t="str">
            <v>GLIMCHR PR (S.W. COL., OH)</v>
          </cell>
          <cell r="D39">
            <v>35088</v>
          </cell>
          <cell r="E39">
            <v>35370</v>
          </cell>
          <cell r="F39">
            <v>42674</v>
          </cell>
          <cell r="G39">
            <v>22842.39</v>
          </cell>
          <cell r="H39">
            <v>22842.39</v>
          </cell>
          <cell r="I39">
            <v>21085.283076923075</v>
          </cell>
          <cell r="J39">
            <v>26356.603846153845</v>
          </cell>
          <cell r="K39">
            <v>21085.283076923075</v>
          </cell>
          <cell r="L39">
            <v>21085.283076923075</v>
          </cell>
          <cell r="M39">
            <v>26356.603846153845</v>
          </cell>
          <cell r="N39">
            <v>21085.283076923075</v>
          </cell>
          <cell r="O39">
            <v>21085.283076923075</v>
          </cell>
          <cell r="P39">
            <v>26356.603846153845</v>
          </cell>
          <cell r="Q39">
            <v>21085.283076923075</v>
          </cell>
          <cell r="R39">
            <v>21085.283076923075</v>
          </cell>
          <cell r="S39">
            <v>26356.603846153845</v>
          </cell>
          <cell r="T39">
            <v>21085.283076923075</v>
          </cell>
          <cell r="U39">
            <v>274108.68</v>
          </cell>
          <cell r="V39">
            <v>274108.68</v>
          </cell>
          <cell r="W39">
            <v>274108.68</v>
          </cell>
          <cell r="X39">
            <v>274108.68</v>
          </cell>
          <cell r="Y39">
            <v>274108.68</v>
          </cell>
          <cell r="Z39">
            <v>274108.68</v>
          </cell>
          <cell r="AA39">
            <v>274108.68</v>
          </cell>
          <cell r="AB39">
            <v>274108.68</v>
          </cell>
          <cell r="AC39">
            <v>274108.68</v>
          </cell>
          <cell r="AD39">
            <v>274108.68</v>
          </cell>
          <cell r="AE39">
            <v>274108.68</v>
          </cell>
          <cell r="AF39">
            <v>205581.51</v>
          </cell>
          <cell r="AG39">
            <v>2946668.3100000005</v>
          </cell>
          <cell r="AH39">
            <v>1850233.5899999999</v>
          </cell>
          <cell r="AI39">
            <v>2946668.3100000005</v>
          </cell>
          <cell r="AJ39">
            <v>1850233.5899999999</v>
          </cell>
          <cell r="AK39">
            <v>2946668.3100000005</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1850233.5899999999</v>
          </cell>
          <cell r="BA39">
            <v>2946668.3100000005</v>
          </cell>
        </row>
        <row r="40">
          <cell r="A40">
            <v>188</v>
          </cell>
          <cell r="B40" t="str">
            <v>*</v>
          </cell>
          <cell r="C40" t="str">
            <v>DEVELP DIV (BO'MAN, OH)</v>
          </cell>
          <cell r="D40">
            <v>35235</v>
          </cell>
          <cell r="E40">
            <v>35462</v>
          </cell>
          <cell r="F40">
            <v>42766</v>
          </cell>
          <cell r="G40">
            <v>24058.75</v>
          </cell>
          <cell r="H40">
            <v>24058.75</v>
          </cell>
          <cell r="I40">
            <v>22208.076923076922</v>
          </cell>
          <cell r="J40">
            <v>27760.096153846152</v>
          </cell>
          <cell r="K40">
            <v>22208.076923076926</v>
          </cell>
          <cell r="L40">
            <v>22208.076923076922</v>
          </cell>
          <cell r="M40">
            <v>27760.096153846152</v>
          </cell>
          <cell r="N40">
            <v>22208.076923076926</v>
          </cell>
          <cell r="O40">
            <v>22208.076923076922</v>
          </cell>
          <cell r="P40">
            <v>27760.096153846152</v>
          </cell>
          <cell r="Q40">
            <v>22208.076923076926</v>
          </cell>
          <cell r="R40">
            <v>22208.076923076922</v>
          </cell>
          <cell r="S40">
            <v>27760.096153846152</v>
          </cell>
          <cell r="T40">
            <v>22208.076923076926</v>
          </cell>
          <cell r="U40">
            <v>288705</v>
          </cell>
          <cell r="V40">
            <v>288705</v>
          </cell>
          <cell r="W40">
            <v>288705</v>
          </cell>
          <cell r="X40">
            <v>288705</v>
          </cell>
          <cell r="Y40">
            <v>288705</v>
          </cell>
          <cell r="Z40">
            <v>288705</v>
          </cell>
          <cell r="AA40">
            <v>288705</v>
          </cell>
          <cell r="AB40">
            <v>288705</v>
          </cell>
          <cell r="AC40">
            <v>288705</v>
          </cell>
          <cell r="AD40">
            <v>288705</v>
          </cell>
          <cell r="AE40">
            <v>288705</v>
          </cell>
          <cell r="AF40">
            <v>288705</v>
          </cell>
          <cell r="AG40">
            <v>3175755</v>
          </cell>
          <cell r="AH40">
            <v>2020935</v>
          </cell>
          <cell r="AI40">
            <v>3175755</v>
          </cell>
          <cell r="AJ40">
            <v>2020935</v>
          </cell>
          <cell r="AK40">
            <v>3175755</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2020935</v>
          </cell>
          <cell r="BA40">
            <v>3175755</v>
          </cell>
        </row>
        <row r="41">
          <cell r="A41">
            <v>190</v>
          </cell>
          <cell r="B41" t="str">
            <v>INLD S. Mgmt,LLC (CA'VLE, GA)</v>
          </cell>
          <cell r="C41" t="str">
            <v>INLD S. Mgmt,LLC (CA'VLE, GA)</v>
          </cell>
          <cell r="D41">
            <v>34687</v>
          </cell>
          <cell r="E41">
            <v>35004</v>
          </cell>
          <cell r="F41">
            <v>42308</v>
          </cell>
          <cell r="G41" t="str">
            <v>6 for 5</v>
          </cell>
          <cell r="H41">
            <v>65575</v>
          </cell>
          <cell r="I41">
            <v>60530.769230769234</v>
          </cell>
          <cell r="J41">
            <v>75663.461538461532</v>
          </cell>
          <cell r="K41">
            <v>60530.76923076922</v>
          </cell>
          <cell r="L41">
            <v>60530.769230769234</v>
          </cell>
          <cell r="M41">
            <v>75663.461538461532</v>
          </cell>
          <cell r="N41">
            <v>60530.76923076922</v>
          </cell>
          <cell r="O41">
            <v>60530.769230769234</v>
          </cell>
          <cell r="P41">
            <v>75663.461538461532</v>
          </cell>
          <cell r="Q41">
            <v>60530.76923076922</v>
          </cell>
          <cell r="R41">
            <v>60530.769230769234</v>
          </cell>
          <cell r="S41">
            <v>75663.461538461532</v>
          </cell>
          <cell r="T41">
            <v>60530.76923076922</v>
          </cell>
          <cell r="U41">
            <v>786900</v>
          </cell>
          <cell r="V41">
            <v>786900</v>
          </cell>
          <cell r="W41">
            <v>786900</v>
          </cell>
          <cell r="X41">
            <v>786900</v>
          </cell>
          <cell r="Y41">
            <v>786900</v>
          </cell>
          <cell r="Z41">
            <v>786900</v>
          </cell>
          <cell r="AA41">
            <v>786900</v>
          </cell>
          <cell r="AB41">
            <v>786900</v>
          </cell>
          <cell r="AC41">
            <v>786900</v>
          </cell>
          <cell r="AD41">
            <v>786900</v>
          </cell>
          <cell r="AE41">
            <v>590175</v>
          </cell>
          <cell r="AF41">
            <v>7672275</v>
          </cell>
          <cell r="AG41">
            <v>4524675</v>
          </cell>
          <cell r="AH41">
            <v>7672275</v>
          </cell>
          <cell r="AI41">
            <v>4524675</v>
          </cell>
          <cell r="AJ41">
            <v>7672275</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4524675</v>
          </cell>
          <cell r="BA41">
            <v>7672275</v>
          </cell>
        </row>
        <row r="42">
          <cell r="A42">
            <v>197</v>
          </cell>
          <cell r="B42" t="str">
            <v>CEDAR TOWNFAIR (INDIANA, PA)</v>
          </cell>
          <cell r="C42" t="str">
            <v>CEDAR TOWNFAIR (INDIANA, PA)</v>
          </cell>
          <cell r="D42">
            <v>34704</v>
          </cell>
          <cell r="E42">
            <v>35065</v>
          </cell>
          <cell r="F42">
            <v>42369</v>
          </cell>
          <cell r="G42" t="str">
            <v>2 for 5</v>
          </cell>
          <cell r="H42">
            <v>48776</v>
          </cell>
          <cell r="I42">
            <v>45024</v>
          </cell>
          <cell r="J42">
            <v>56280</v>
          </cell>
          <cell r="K42">
            <v>45024</v>
          </cell>
          <cell r="L42">
            <v>45024</v>
          </cell>
          <cell r="M42">
            <v>56280</v>
          </cell>
          <cell r="N42">
            <v>45024</v>
          </cell>
          <cell r="O42">
            <v>45024</v>
          </cell>
          <cell r="P42">
            <v>56280</v>
          </cell>
          <cell r="Q42">
            <v>45024</v>
          </cell>
          <cell r="R42">
            <v>45024</v>
          </cell>
          <cell r="S42">
            <v>56280</v>
          </cell>
          <cell r="T42">
            <v>45024</v>
          </cell>
          <cell r="U42">
            <v>585312</v>
          </cell>
          <cell r="V42">
            <v>585312</v>
          </cell>
          <cell r="W42">
            <v>585312</v>
          </cell>
          <cell r="X42">
            <v>585312</v>
          </cell>
          <cell r="Y42">
            <v>585312</v>
          </cell>
          <cell r="Z42">
            <v>585312</v>
          </cell>
          <cell r="AA42">
            <v>585312</v>
          </cell>
          <cell r="AB42">
            <v>585312</v>
          </cell>
          <cell r="AC42">
            <v>585312</v>
          </cell>
          <cell r="AD42">
            <v>585312</v>
          </cell>
          <cell r="AE42">
            <v>536536</v>
          </cell>
          <cell r="AF42">
            <v>5804344</v>
          </cell>
          <cell r="AG42">
            <v>3463096</v>
          </cell>
          <cell r="AH42">
            <v>5804344</v>
          </cell>
          <cell r="AI42">
            <v>3463096</v>
          </cell>
          <cell r="AJ42">
            <v>5804344</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3463096</v>
          </cell>
          <cell r="BA42">
            <v>5804344</v>
          </cell>
        </row>
        <row r="43">
          <cell r="A43">
            <v>202</v>
          </cell>
          <cell r="B43" t="str">
            <v>*</v>
          </cell>
          <cell r="C43" t="str">
            <v>STATE FARM (VESTAL, NY)</v>
          </cell>
          <cell r="D43">
            <v>35094</v>
          </cell>
          <cell r="E43">
            <v>35370</v>
          </cell>
          <cell r="F43">
            <v>42674</v>
          </cell>
          <cell r="G43">
            <v>27321.59</v>
          </cell>
          <cell r="H43">
            <v>27321.59</v>
          </cell>
          <cell r="I43">
            <v>25219.92923076923</v>
          </cell>
          <cell r="J43">
            <v>31524.911538461543</v>
          </cell>
          <cell r="K43">
            <v>25219.92923076923</v>
          </cell>
          <cell r="L43">
            <v>25219.92923076923</v>
          </cell>
          <cell r="M43">
            <v>31524.911538461543</v>
          </cell>
          <cell r="N43">
            <v>25219.92923076923</v>
          </cell>
          <cell r="O43">
            <v>25219.92923076923</v>
          </cell>
          <cell r="P43">
            <v>31524.911538461543</v>
          </cell>
          <cell r="Q43">
            <v>25219.92923076923</v>
          </cell>
          <cell r="R43">
            <v>25219.92923076923</v>
          </cell>
          <cell r="S43">
            <v>31524.911538461543</v>
          </cell>
          <cell r="T43">
            <v>25219.92923076923</v>
          </cell>
          <cell r="U43">
            <v>327859.08</v>
          </cell>
          <cell r="V43">
            <v>327859.08</v>
          </cell>
          <cell r="W43">
            <v>327859.08</v>
          </cell>
          <cell r="X43">
            <v>327859.08</v>
          </cell>
          <cell r="Y43">
            <v>327859.08</v>
          </cell>
          <cell r="Z43">
            <v>327859.08</v>
          </cell>
          <cell r="AA43">
            <v>327859.08</v>
          </cell>
          <cell r="AB43">
            <v>327859.08</v>
          </cell>
          <cell r="AC43">
            <v>327859.08</v>
          </cell>
          <cell r="AD43">
            <v>327859.08</v>
          </cell>
          <cell r="AE43">
            <v>327859.08</v>
          </cell>
          <cell r="AF43">
            <v>245894.31</v>
          </cell>
          <cell r="AG43">
            <v>3524485.1100000003</v>
          </cell>
          <cell r="AH43">
            <v>2213048.79</v>
          </cell>
          <cell r="AI43">
            <v>3524485.1100000003</v>
          </cell>
          <cell r="AJ43">
            <v>2213048.79</v>
          </cell>
          <cell r="AK43">
            <v>3524485.1100000003</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2213048.79</v>
          </cell>
          <cell r="BA43">
            <v>3524485.1100000003</v>
          </cell>
        </row>
        <row r="44">
          <cell r="A44">
            <v>203</v>
          </cell>
          <cell r="B44" t="str">
            <v>*</v>
          </cell>
          <cell r="C44" t="str">
            <v>MARTINS DR (RG PROP)</v>
          </cell>
          <cell r="D44">
            <v>34213</v>
          </cell>
          <cell r="E44">
            <v>34547</v>
          </cell>
          <cell r="F44">
            <v>41851</v>
          </cell>
          <cell r="G44" t="str">
            <v>4 for 5</v>
          </cell>
          <cell r="H44">
            <v>33566.79</v>
          </cell>
          <cell r="I44">
            <v>30984.72923076923</v>
          </cell>
          <cell r="J44">
            <v>38730.911538461536</v>
          </cell>
          <cell r="K44">
            <v>30984.729230769233</v>
          </cell>
          <cell r="L44">
            <v>30984.72923076923</v>
          </cell>
          <cell r="M44">
            <v>38730.911538461536</v>
          </cell>
          <cell r="N44">
            <v>30984.729230769233</v>
          </cell>
          <cell r="O44">
            <v>30984.72923076923</v>
          </cell>
          <cell r="P44">
            <v>38730.911538461536</v>
          </cell>
          <cell r="Q44">
            <v>30984.729230769233</v>
          </cell>
          <cell r="R44">
            <v>30984.72923076923</v>
          </cell>
          <cell r="S44">
            <v>38730.911538461536</v>
          </cell>
          <cell r="T44">
            <v>30984.729230769233</v>
          </cell>
          <cell r="U44">
            <v>402801.47999999992</v>
          </cell>
          <cell r="V44">
            <v>402801.48</v>
          </cell>
          <cell r="W44">
            <v>402801.48</v>
          </cell>
          <cell r="X44">
            <v>402801.48</v>
          </cell>
          <cell r="Y44">
            <v>402801.48</v>
          </cell>
          <cell r="Z44">
            <v>402801.48</v>
          </cell>
          <cell r="AA44">
            <v>402801.48</v>
          </cell>
          <cell r="AB44">
            <v>402801.48</v>
          </cell>
          <cell r="AC44">
            <v>402801.48</v>
          </cell>
          <cell r="AD44">
            <v>201400.74</v>
          </cell>
          <cell r="AE44">
            <v>1812606.66</v>
          </cell>
          <cell r="AF44">
            <v>3423812.58</v>
          </cell>
          <cell r="AG44">
            <v>1812606.66</v>
          </cell>
          <cell r="AH44">
            <v>3423812.58</v>
          </cell>
          <cell r="AI44">
            <v>1812606.66</v>
          </cell>
          <cell r="AJ44">
            <v>3423812.58</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1812606.66</v>
          </cell>
          <cell r="BA44">
            <v>3423812.58</v>
          </cell>
        </row>
        <row r="45">
          <cell r="A45">
            <v>206</v>
          </cell>
          <cell r="B45" t="str">
            <v>SPOKANE, WA</v>
          </cell>
          <cell r="C45" t="str">
            <v>SPOKANE, WA</v>
          </cell>
          <cell r="D45">
            <v>33207</v>
          </cell>
          <cell r="E45">
            <v>33208</v>
          </cell>
          <cell r="F45">
            <v>44165</v>
          </cell>
          <cell r="G45" t="str">
            <v>none</v>
          </cell>
          <cell r="H45">
            <v>91126.42</v>
          </cell>
          <cell r="I45">
            <v>84116.695384615392</v>
          </cell>
          <cell r="J45">
            <v>105145.86923076924</v>
          </cell>
          <cell r="K45">
            <v>84116.695384615377</v>
          </cell>
          <cell r="L45">
            <v>84116.695384615392</v>
          </cell>
          <cell r="M45">
            <v>105145.86923076924</v>
          </cell>
          <cell r="N45">
            <v>84116.695384615377</v>
          </cell>
          <cell r="O45">
            <v>84116.695384615392</v>
          </cell>
          <cell r="P45">
            <v>105145.86923076924</v>
          </cell>
          <cell r="Q45">
            <v>84116.695384615377</v>
          </cell>
          <cell r="R45">
            <v>84116.695384615392</v>
          </cell>
          <cell r="S45">
            <v>105145.86923076924</v>
          </cell>
          <cell r="T45">
            <v>84116.695384615377</v>
          </cell>
          <cell r="U45">
            <v>1093517.04</v>
          </cell>
          <cell r="V45">
            <v>1093517.04</v>
          </cell>
          <cell r="W45">
            <v>1093517.04</v>
          </cell>
          <cell r="X45">
            <v>1093517.04</v>
          </cell>
          <cell r="Y45">
            <v>1093517.04</v>
          </cell>
          <cell r="Z45">
            <v>1093517.04</v>
          </cell>
          <cell r="AA45">
            <v>1093517.04</v>
          </cell>
          <cell r="AB45">
            <v>1093517.04</v>
          </cell>
          <cell r="AC45">
            <v>1093517.04</v>
          </cell>
          <cell r="AD45">
            <v>1093517.04</v>
          </cell>
          <cell r="AE45">
            <v>1093517.04</v>
          </cell>
          <cell r="AF45">
            <v>1093517.04</v>
          </cell>
          <cell r="AG45">
            <v>1093517.04</v>
          </cell>
          <cell r="AH45">
            <v>1093517.04</v>
          </cell>
          <cell r="AI45">
            <v>1093517.04</v>
          </cell>
          <cell r="AJ45">
            <v>911264.2</v>
          </cell>
          <cell r="AK45">
            <v>16220502.759999994</v>
          </cell>
          <cell r="AL45">
            <v>11846434.599999998</v>
          </cell>
          <cell r="AM45">
            <v>16220502.759999994</v>
          </cell>
          <cell r="AN45">
            <v>11846434.599999998</v>
          </cell>
          <cell r="AO45">
            <v>16220502.759999994</v>
          </cell>
          <cell r="AP45">
            <v>0</v>
          </cell>
          <cell r="AQ45">
            <v>0</v>
          </cell>
          <cell r="AR45">
            <v>0</v>
          </cell>
          <cell r="AS45">
            <v>0</v>
          </cell>
          <cell r="AT45">
            <v>0</v>
          </cell>
          <cell r="AU45">
            <v>0</v>
          </cell>
          <cell r="AV45">
            <v>0</v>
          </cell>
          <cell r="AW45">
            <v>0</v>
          </cell>
          <cell r="AX45">
            <v>0</v>
          </cell>
          <cell r="AY45">
            <v>0</v>
          </cell>
          <cell r="AZ45">
            <v>11846434.599999998</v>
          </cell>
          <cell r="BA45">
            <v>16220502.759999994</v>
          </cell>
        </row>
        <row r="46">
          <cell r="A46">
            <v>207</v>
          </cell>
          <cell r="B46" t="str">
            <v>*</v>
          </cell>
          <cell r="C46" t="str">
            <v>SUGARCREEK ASSOC</v>
          </cell>
          <cell r="D46">
            <v>34213</v>
          </cell>
          <cell r="E46">
            <v>34547</v>
          </cell>
          <cell r="F46">
            <v>41851</v>
          </cell>
          <cell r="G46" t="str">
            <v>4 for 5</v>
          </cell>
          <cell r="H46">
            <v>27609.35</v>
          </cell>
          <cell r="I46">
            <v>25485.553846153842</v>
          </cell>
          <cell r="J46">
            <v>31856.942307692305</v>
          </cell>
          <cell r="K46">
            <v>25485.553846153845</v>
          </cell>
          <cell r="L46">
            <v>25485.553846153842</v>
          </cell>
          <cell r="M46">
            <v>31856.942307692305</v>
          </cell>
          <cell r="N46">
            <v>25485.553846153845</v>
          </cell>
          <cell r="O46">
            <v>25485.553846153842</v>
          </cell>
          <cell r="P46">
            <v>31856.942307692305</v>
          </cell>
          <cell r="Q46">
            <v>25485.553846153845</v>
          </cell>
          <cell r="R46">
            <v>25485.553846153842</v>
          </cell>
          <cell r="S46">
            <v>31856.942307692305</v>
          </cell>
          <cell r="T46">
            <v>25485.553846153845</v>
          </cell>
          <cell r="U46">
            <v>331312.19999999995</v>
          </cell>
          <cell r="V46">
            <v>331312.19999999995</v>
          </cell>
          <cell r="W46">
            <v>331312.19999999995</v>
          </cell>
          <cell r="X46">
            <v>331312.19999999995</v>
          </cell>
          <cell r="Y46">
            <v>331312.19999999995</v>
          </cell>
          <cell r="Z46">
            <v>331312.19999999995</v>
          </cell>
          <cell r="AA46">
            <v>331312.19999999995</v>
          </cell>
          <cell r="AB46">
            <v>331312.19999999995</v>
          </cell>
          <cell r="AC46">
            <v>331312.19999999995</v>
          </cell>
          <cell r="AD46">
            <v>165656.09999999998</v>
          </cell>
          <cell r="AE46">
            <v>1490904.9</v>
          </cell>
          <cell r="AF46">
            <v>2816153.6999999997</v>
          </cell>
          <cell r="AG46">
            <v>1490904.9</v>
          </cell>
          <cell r="AH46">
            <v>2816153.6999999997</v>
          </cell>
          <cell r="AI46">
            <v>1490904.9</v>
          </cell>
          <cell r="AJ46">
            <v>2816153.6999999997</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1490904.9</v>
          </cell>
          <cell r="BA46">
            <v>2816153.6999999997</v>
          </cell>
        </row>
        <row r="47">
          <cell r="A47">
            <v>209</v>
          </cell>
          <cell r="B47" t="str">
            <v>*</v>
          </cell>
          <cell r="C47" t="str">
            <v>PRINCPL MU (KILLEEN, TX)</v>
          </cell>
          <cell r="D47">
            <v>34892</v>
          </cell>
          <cell r="E47">
            <v>35370</v>
          </cell>
          <cell r="F47">
            <v>42674</v>
          </cell>
          <cell r="G47" t="str">
            <v>6 for 5</v>
          </cell>
          <cell r="H47">
            <v>22077.48</v>
          </cell>
          <cell r="I47">
            <v>20379.212307692309</v>
          </cell>
          <cell r="J47">
            <v>25474.015384615384</v>
          </cell>
          <cell r="K47">
            <v>20379.212307692309</v>
          </cell>
          <cell r="L47">
            <v>20379.212307692309</v>
          </cell>
          <cell r="M47">
            <v>25474.015384615384</v>
          </cell>
          <cell r="N47">
            <v>20379.212307692309</v>
          </cell>
          <cell r="O47">
            <v>20379.212307692309</v>
          </cell>
          <cell r="P47">
            <v>25474.015384615384</v>
          </cell>
          <cell r="Q47">
            <v>20379.212307692309</v>
          </cell>
          <cell r="R47">
            <v>20379.212307692309</v>
          </cell>
          <cell r="S47">
            <v>25474.015384615384</v>
          </cell>
          <cell r="T47">
            <v>20379.212307692309</v>
          </cell>
          <cell r="U47">
            <v>264929.76</v>
          </cell>
          <cell r="V47">
            <v>264929.76</v>
          </cell>
          <cell r="W47">
            <v>264929.76</v>
          </cell>
          <cell r="X47">
            <v>264929.76</v>
          </cell>
          <cell r="Y47">
            <v>264929.76</v>
          </cell>
          <cell r="Z47">
            <v>264929.76</v>
          </cell>
          <cell r="AA47">
            <v>264929.76</v>
          </cell>
          <cell r="AB47">
            <v>264929.76</v>
          </cell>
          <cell r="AC47">
            <v>264929.76</v>
          </cell>
          <cell r="AD47">
            <v>264929.76</v>
          </cell>
          <cell r="AE47">
            <v>264929.76</v>
          </cell>
          <cell r="AF47">
            <v>198697.32</v>
          </cell>
          <cell r="AG47">
            <v>1788275.8800000001</v>
          </cell>
          <cell r="AH47">
            <v>2847994.9199999995</v>
          </cell>
          <cell r="AI47">
            <v>1788275.8800000001</v>
          </cell>
          <cell r="AJ47">
            <v>2847994.9199999995</v>
          </cell>
          <cell r="AK47">
            <v>1788275.8800000001</v>
          </cell>
          <cell r="AL47">
            <v>2847994.9199999995</v>
          </cell>
          <cell r="AM47">
            <v>0</v>
          </cell>
          <cell r="AN47">
            <v>0</v>
          </cell>
          <cell r="AO47">
            <v>0</v>
          </cell>
          <cell r="AP47">
            <v>0</v>
          </cell>
          <cell r="AQ47">
            <v>0</v>
          </cell>
          <cell r="AR47">
            <v>0</v>
          </cell>
          <cell r="AS47">
            <v>0</v>
          </cell>
          <cell r="AT47">
            <v>0</v>
          </cell>
          <cell r="AU47">
            <v>0</v>
          </cell>
          <cell r="AV47">
            <v>0</v>
          </cell>
          <cell r="AW47">
            <v>0</v>
          </cell>
          <cell r="AX47">
            <v>0</v>
          </cell>
          <cell r="AY47">
            <v>0</v>
          </cell>
          <cell r="AZ47">
            <v>1788275.8800000001</v>
          </cell>
          <cell r="BA47">
            <v>2847994.9199999995</v>
          </cell>
        </row>
        <row r="48">
          <cell r="A48">
            <v>210</v>
          </cell>
          <cell r="B48" t="str">
            <v>BRANDYWINE ASSOC</v>
          </cell>
          <cell r="C48" t="str">
            <v>BRANDYWINE ASSOC</v>
          </cell>
          <cell r="D48">
            <v>34611</v>
          </cell>
          <cell r="E48">
            <v>34912</v>
          </cell>
          <cell r="F48">
            <v>42216</v>
          </cell>
          <cell r="G48" t="str">
            <v>6 for 5</v>
          </cell>
          <cell r="H48">
            <v>65394.57</v>
          </cell>
          <cell r="I48">
            <v>60364.218461538461</v>
          </cell>
          <cell r="J48">
            <v>75455.273076923069</v>
          </cell>
          <cell r="K48">
            <v>60364.218461538461</v>
          </cell>
          <cell r="L48">
            <v>60364.218461538461</v>
          </cell>
          <cell r="M48">
            <v>75455.273076923069</v>
          </cell>
          <cell r="N48">
            <v>60364.218461538461</v>
          </cell>
          <cell r="O48">
            <v>60364.218461538461</v>
          </cell>
          <cell r="P48">
            <v>75455.273076923069</v>
          </cell>
          <cell r="Q48">
            <v>60364.218461538461</v>
          </cell>
          <cell r="R48">
            <v>60364.218461538461</v>
          </cell>
          <cell r="S48">
            <v>75455.273076923069</v>
          </cell>
          <cell r="T48">
            <v>60364.218461538461</v>
          </cell>
          <cell r="U48">
            <v>784734.83999999985</v>
          </cell>
          <cell r="V48">
            <v>784734.84</v>
          </cell>
          <cell r="W48">
            <v>784734.84</v>
          </cell>
          <cell r="X48">
            <v>784734.84</v>
          </cell>
          <cell r="Y48">
            <v>784734.84</v>
          </cell>
          <cell r="Z48">
            <v>784734.84</v>
          </cell>
          <cell r="AA48">
            <v>784734.84</v>
          </cell>
          <cell r="AB48">
            <v>784734.84</v>
          </cell>
          <cell r="AC48">
            <v>784734.84</v>
          </cell>
          <cell r="AD48">
            <v>784734.84</v>
          </cell>
          <cell r="AE48">
            <v>392367.42</v>
          </cell>
          <cell r="AF48">
            <v>7454980.9799999995</v>
          </cell>
          <cell r="AG48">
            <v>4316041.62</v>
          </cell>
          <cell r="AH48">
            <v>7454980.9799999995</v>
          </cell>
          <cell r="AI48">
            <v>4316041.62</v>
          </cell>
          <cell r="AJ48">
            <v>7454980.9799999995</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4316041.62</v>
          </cell>
          <cell r="BA48">
            <v>7454980.9799999995</v>
          </cell>
        </row>
        <row r="49">
          <cell r="A49">
            <v>211</v>
          </cell>
          <cell r="B49" t="str">
            <v>TEACH RET   (MARION, IN)</v>
          </cell>
          <cell r="C49" t="str">
            <v>TEACH RET   (MARION, IN)</v>
          </cell>
          <cell r="D49">
            <v>34577</v>
          </cell>
          <cell r="E49">
            <v>34912</v>
          </cell>
          <cell r="F49">
            <v>42216</v>
          </cell>
          <cell r="G49" t="str">
            <v>6 for 5</v>
          </cell>
          <cell r="H49">
            <v>45437</v>
          </cell>
          <cell r="I49">
            <v>41941.846153846156</v>
          </cell>
          <cell r="J49">
            <v>52427.307692307695</v>
          </cell>
          <cell r="K49">
            <v>41941.846153846149</v>
          </cell>
          <cell r="L49">
            <v>41941.846153846156</v>
          </cell>
          <cell r="M49">
            <v>52427.307692307695</v>
          </cell>
          <cell r="N49">
            <v>41941.846153846149</v>
          </cell>
          <cell r="O49">
            <v>41941.846153846156</v>
          </cell>
          <cell r="P49">
            <v>52427.307692307695</v>
          </cell>
          <cell r="Q49">
            <v>41941.846153846149</v>
          </cell>
          <cell r="R49">
            <v>41941.846153846156</v>
          </cell>
          <cell r="S49">
            <v>52427.307692307695</v>
          </cell>
          <cell r="T49">
            <v>41941.846153846149</v>
          </cell>
          <cell r="U49">
            <v>545244</v>
          </cell>
          <cell r="V49">
            <v>545244</v>
          </cell>
          <cell r="W49">
            <v>545244</v>
          </cell>
          <cell r="X49">
            <v>545244</v>
          </cell>
          <cell r="Y49">
            <v>545244</v>
          </cell>
          <cell r="Z49">
            <v>545244</v>
          </cell>
          <cell r="AA49">
            <v>545244</v>
          </cell>
          <cell r="AB49">
            <v>545244</v>
          </cell>
          <cell r="AC49">
            <v>545244</v>
          </cell>
          <cell r="AD49">
            <v>545244</v>
          </cell>
          <cell r="AE49">
            <v>272622</v>
          </cell>
          <cell r="AF49">
            <v>5179818</v>
          </cell>
          <cell r="AG49">
            <v>2998842</v>
          </cell>
          <cell r="AH49">
            <v>5179818</v>
          </cell>
          <cell r="AI49">
            <v>2998842</v>
          </cell>
          <cell r="AJ49">
            <v>5179818</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2998842</v>
          </cell>
          <cell r="BA49">
            <v>5179818</v>
          </cell>
        </row>
        <row r="50">
          <cell r="A50">
            <v>215</v>
          </cell>
          <cell r="B50" t="str">
            <v>TERRE HAUTE, IN</v>
          </cell>
          <cell r="C50" t="str">
            <v>TERRE HAUTE, IN</v>
          </cell>
          <cell r="D50" t="str">
            <v>5/26/92</v>
          </cell>
          <cell r="E50">
            <v>34121</v>
          </cell>
          <cell r="F50">
            <v>41425</v>
          </cell>
          <cell r="G50" t="str">
            <v>6 for 5</v>
          </cell>
          <cell r="H50">
            <v>46482.14</v>
          </cell>
          <cell r="I50">
            <v>42906.590769230766</v>
          </cell>
          <cell r="J50">
            <v>53633.238461538458</v>
          </cell>
          <cell r="K50">
            <v>42906.590769230759</v>
          </cell>
          <cell r="L50">
            <v>42906.590769230766</v>
          </cell>
          <cell r="M50">
            <v>53633.238461538458</v>
          </cell>
          <cell r="N50">
            <v>42906.590769230759</v>
          </cell>
          <cell r="O50">
            <v>42906.590769230766</v>
          </cell>
          <cell r="P50">
            <v>53633.238461538458</v>
          </cell>
          <cell r="Q50">
            <v>42906.590769230759</v>
          </cell>
          <cell r="R50">
            <v>42906.590769230766</v>
          </cell>
          <cell r="S50">
            <v>53633.238461538458</v>
          </cell>
          <cell r="T50">
            <v>42906.590769230759</v>
          </cell>
          <cell r="U50">
            <v>557785.67999999982</v>
          </cell>
          <cell r="V50">
            <v>557785.67999999993</v>
          </cell>
          <cell r="W50">
            <v>557785.67999999993</v>
          </cell>
          <cell r="X50">
            <v>557785.67999999993</v>
          </cell>
          <cell r="Y50">
            <v>557785.67999999993</v>
          </cell>
          <cell r="Z50">
            <v>557785.67999999993</v>
          </cell>
          <cell r="AA50">
            <v>557785.67999999993</v>
          </cell>
          <cell r="AB50">
            <v>557785.67999999993</v>
          </cell>
          <cell r="AC50">
            <v>185928.56</v>
          </cell>
          <cell r="AD50">
            <v>4090428.3199999989</v>
          </cell>
          <cell r="AE50">
            <v>1859285.5999999999</v>
          </cell>
          <cell r="AF50">
            <v>4090428.3199999989</v>
          </cell>
          <cell r="AG50">
            <v>1859285.5999999999</v>
          </cell>
          <cell r="AH50">
            <v>4090428.3199999989</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1859285.5999999999</v>
          </cell>
          <cell r="BA50">
            <v>4090428.3199999989</v>
          </cell>
        </row>
        <row r="51">
          <cell r="A51">
            <v>217</v>
          </cell>
          <cell r="B51" t="str">
            <v>FORTY-SEVN (CHRIDTI., DE)</v>
          </cell>
          <cell r="C51" t="str">
            <v>FORTY-SEVN (CHRIDTI., DE)</v>
          </cell>
          <cell r="D51" t="str">
            <v>4/16/91</v>
          </cell>
          <cell r="E51">
            <v>33695</v>
          </cell>
          <cell r="F51">
            <v>40999</v>
          </cell>
          <cell r="G51" t="str">
            <v>4 for 5</v>
          </cell>
          <cell r="H51">
            <v>52092.98</v>
          </cell>
          <cell r="I51">
            <v>48085.827692307692</v>
          </cell>
          <cell r="J51">
            <v>60107.284615384619</v>
          </cell>
          <cell r="K51">
            <v>48085.827692307692</v>
          </cell>
          <cell r="L51">
            <v>48085.827692307692</v>
          </cell>
          <cell r="M51">
            <v>60107.284615384619</v>
          </cell>
          <cell r="N51">
            <v>48085.827692307692</v>
          </cell>
          <cell r="O51">
            <v>48085.827692307692</v>
          </cell>
          <cell r="P51">
            <v>60107.284615384619</v>
          </cell>
          <cell r="Q51">
            <v>48085.827692307692</v>
          </cell>
          <cell r="R51">
            <v>48085.827692307692</v>
          </cell>
          <cell r="S51">
            <v>60107.284615384619</v>
          </cell>
          <cell r="T51">
            <v>48085.827692307692</v>
          </cell>
          <cell r="U51">
            <v>625115.76000000013</v>
          </cell>
          <cell r="V51">
            <v>625115.76</v>
          </cell>
          <cell r="W51">
            <v>625115.76</v>
          </cell>
          <cell r="X51">
            <v>625115.76</v>
          </cell>
          <cell r="Y51">
            <v>625115.76</v>
          </cell>
          <cell r="Z51">
            <v>625115.76</v>
          </cell>
          <cell r="AA51">
            <v>625115.76</v>
          </cell>
          <cell r="AB51">
            <v>104185.96</v>
          </cell>
          <cell r="AC51">
            <v>3854880.5199999996</v>
          </cell>
          <cell r="AD51">
            <v>1354417.48</v>
          </cell>
          <cell r="AE51">
            <v>3854880.5199999996</v>
          </cell>
          <cell r="AF51">
            <v>1354417.48</v>
          </cell>
          <cell r="AG51">
            <v>3854880.5199999996</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1354417.48</v>
          </cell>
          <cell r="BA51">
            <v>3854880.5199999996</v>
          </cell>
        </row>
        <row r="52">
          <cell r="A52">
            <v>223</v>
          </cell>
          <cell r="B52" t="str">
            <v>Saul Holdings LP (Gaith., MD)</v>
          </cell>
          <cell r="C52" t="str">
            <v>Saul Holdings LP (Gaith., MD)</v>
          </cell>
          <cell r="D52" t="str">
            <v>7/15/91</v>
          </cell>
          <cell r="E52" t="str">
            <v>11/1/93</v>
          </cell>
          <cell r="F52">
            <v>41578</v>
          </cell>
          <cell r="G52" t="str">
            <v>11/1/93-10/31/03</v>
          </cell>
          <cell r="H52">
            <v>82500</v>
          </cell>
          <cell r="I52">
            <v>76153.846153846156</v>
          </cell>
          <cell r="J52">
            <v>95192.307692307688</v>
          </cell>
          <cell r="K52">
            <v>76153.846153846156</v>
          </cell>
          <cell r="L52">
            <v>76153.846153846156</v>
          </cell>
          <cell r="M52">
            <v>95192.307692307688</v>
          </cell>
          <cell r="N52">
            <v>76153.846153846156</v>
          </cell>
          <cell r="O52">
            <v>76153.846153846156</v>
          </cell>
          <cell r="P52">
            <v>95192.307692307688</v>
          </cell>
          <cell r="Q52">
            <v>76153.846153846156</v>
          </cell>
          <cell r="R52">
            <v>76153.846153846156</v>
          </cell>
          <cell r="S52">
            <v>95192.307692307688</v>
          </cell>
          <cell r="T52">
            <v>76153.846153846156</v>
          </cell>
          <cell r="U52">
            <v>989999.99999999988</v>
          </cell>
          <cell r="V52">
            <v>990000</v>
          </cell>
          <cell r="W52">
            <v>990000</v>
          </cell>
          <cell r="X52">
            <v>990000</v>
          </cell>
          <cell r="Y52">
            <v>990000</v>
          </cell>
          <cell r="Z52">
            <v>990000</v>
          </cell>
          <cell r="AA52">
            <v>990000</v>
          </cell>
          <cell r="AB52">
            <v>990000</v>
          </cell>
          <cell r="AC52">
            <v>742500</v>
          </cell>
          <cell r="AD52">
            <v>7672500</v>
          </cell>
          <cell r="AE52">
            <v>3712500</v>
          </cell>
          <cell r="AF52">
            <v>7672500</v>
          </cell>
          <cell r="AG52">
            <v>3712500</v>
          </cell>
          <cell r="AH52">
            <v>7672500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3712500</v>
          </cell>
          <cell r="BA52">
            <v>7672500</v>
          </cell>
        </row>
        <row r="53">
          <cell r="A53">
            <v>224</v>
          </cell>
          <cell r="B53" t="str">
            <v>*</v>
          </cell>
          <cell r="C53" t="str">
            <v>CASE, W.LYM (ELYRIA, OH)</v>
          </cell>
          <cell r="D53">
            <v>34212</v>
          </cell>
          <cell r="E53">
            <v>34547</v>
          </cell>
          <cell r="F53">
            <v>41851</v>
          </cell>
          <cell r="G53" t="str">
            <v>6 for 5</v>
          </cell>
          <cell r="H53">
            <v>14210.82</v>
          </cell>
          <cell r="I53">
            <v>13117.68</v>
          </cell>
          <cell r="J53">
            <v>16397.099999999999</v>
          </cell>
          <cell r="K53">
            <v>13117.679999999993</v>
          </cell>
          <cell r="L53">
            <v>13117.68</v>
          </cell>
          <cell r="M53">
            <v>16397.099999999999</v>
          </cell>
          <cell r="N53">
            <v>13117.679999999993</v>
          </cell>
          <cell r="O53">
            <v>13117.68</v>
          </cell>
          <cell r="P53">
            <v>16397.099999999999</v>
          </cell>
          <cell r="Q53">
            <v>13117.679999999993</v>
          </cell>
          <cell r="R53">
            <v>13117.68</v>
          </cell>
          <cell r="S53">
            <v>16397.099999999999</v>
          </cell>
          <cell r="T53">
            <v>13117.679999999993</v>
          </cell>
          <cell r="U53">
            <v>170529.83999999997</v>
          </cell>
          <cell r="V53">
            <v>170529.84</v>
          </cell>
          <cell r="W53">
            <v>170529.84</v>
          </cell>
          <cell r="X53">
            <v>170529.84</v>
          </cell>
          <cell r="Y53">
            <v>170529.84</v>
          </cell>
          <cell r="Z53">
            <v>170529.84</v>
          </cell>
          <cell r="AA53">
            <v>170529.84</v>
          </cell>
          <cell r="AB53">
            <v>170529.84</v>
          </cell>
          <cell r="AC53">
            <v>170529.84</v>
          </cell>
          <cell r="AD53">
            <v>85264.92</v>
          </cell>
          <cell r="AE53">
            <v>767384.28</v>
          </cell>
          <cell r="AF53">
            <v>1449503.64</v>
          </cell>
          <cell r="AG53">
            <v>767384.28</v>
          </cell>
          <cell r="AH53">
            <v>1449503.64</v>
          </cell>
          <cell r="AI53">
            <v>767384.28</v>
          </cell>
          <cell r="AJ53">
            <v>1449503.64</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767384.28</v>
          </cell>
          <cell r="BA53">
            <v>1449503.64</v>
          </cell>
        </row>
        <row r="54">
          <cell r="A54">
            <v>226</v>
          </cell>
          <cell r="B54" t="str">
            <v>*</v>
          </cell>
          <cell r="C54" t="str">
            <v>ERIE, PA (GS Erie, LLC)</v>
          </cell>
          <cell r="D54">
            <v>34281</v>
          </cell>
          <cell r="E54">
            <v>34731</v>
          </cell>
          <cell r="F54">
            <v>42035</v>
          </cell>
          <cell r="G54" t="str">
            <v>6 for 5</v>
          </cell>
          <cell r="H54">
            <v>23989.899999999998</v>
          </cell>
          <cell r="I54">
            <v>22144.523076923077</v>
          </cell>
          <cell r="J54">
            <v>27680.653846153844</v>
          </cell>
          <cell r="K54">
            <v>22144.523076923077</v>
          </cell>
          <cell r="L54">
            <v>22144.523076923077</v>
          </cell>
          <cell r="M54">
            <v>27680.653846153844</v>
          </cell>
          <cell r="N54">
            <v>22144.523076923077</v>
          </cell>
          <cell r="O54">
            <v>22144.523076923077</v>
          </cell>
          <cell r="P54">
            <v>27680.653846153844</v>
          </cell>
          <cell r="Q54">
            <v>22144.523076923077</v>
          </cell>
          <cell r="R54">
            <v>22144.523076923077</v>
          </cell>
          <cell r="S54">
            <v>27680.653846153844</v>
          </cell>
          <cell r="T54">
            <v>22144.523076923077</v>
          </cell>
          <cell r="U54">
            <v>287878.8</v>
          </cell>
          <cell r="V54">
            <v>287878.8</v>
          </cell>
          <cell r="W54">
            <v>287878.8</v>
          </cell>
          <cell r="X54">
            <v>287878.8</v>
          </cell>
          <cell r="Y54">
            <v>287878.8</v>
          </cell>
          <cell r="Z54">
            <v>287878.8</v>
          </cell>
          <cell r="AA54">
            <v>287878.8</v>
          </cell>
          <cell r="AB54">
            <v>287878.8</v>
          </cell>
          <cell r="AC54">
            <v>287878.8</v>
          </cell>
          <cell r="AD54">
            <v>287878.8</v>
          </cell>
          <cell r="AE54">
            <v>1439394</v>
          </cell>
          <cell r="AF54">
            <v>2590909.1999999997</v>
          </cell>
          <cell r="AG54">
            <v>1439394</v>
          </cell>
          <cell r="AH54">
            <v>2590909.1999999997</v>
          </cell>
          <cell r="AI54">
            <v>1439394</v>
          </cell>
          <cell r="AJ54">
            <v>2590909.1999999997</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1439394</v>
          </cell>
          <cell r="BA54">
            <v>2590909.1999999997</v>
          </cell>
        </row>
        <row r="55">
          <cell r="A55">
            <v>232</v>
          </cell>
          <cell r="B55" t="str">
            <v>TEACH RET (CONROE, TX)</v>
          </cell>
          <cell r="C55" t="str">
            <v>TEACH RET (CONROE, TX)</v>
          </cell>
          <cell r="D55">
            <v>34598</v>
          </cell>
          <cell r="E55">
            <v>34912</v>
          </cell>
          <cell r="F55">
            <v>42216</v>
          </cell>
          <cell r="G55" t="str">
            <v>6 for 5</v>
          </cell>
          <cell r="H55">
            <v>64558.85</v>
          </cell>
          <cell r="I55">
            <v>59592.784615384611</v>
          </cell>
          <cell r="J55">
            <v>74490.980769230766</v>
          </cell>
          <cell r="K55">
            <v>59592.784615384604</v>
          </cell>
          <cell r="L55">
            <v>59592.784615384611</v>
          </cell>
          <cell r="M55">
            <v>74490.980769230766</v>
          </cell>
          <cell r="N55">
            <v>59592.784615384604</v>
          </cell>
          <cell r="O55">
            <v>59592.784615384611</v>
          </cell>
          <cell r="P55">
            <v>74490.980769230766</v>
          </cell>
          <cell r="Q55">
            <v>59592.784615384604</v>
          </cell>
          <cell r="R55">
            <v>59592.784615384611</v>
          </cell>
          <cell r="S55">
            <v>74490.980769230766</v>
          </cell>
          <cell r="T55">
            <v>59592.784615384604</v>
          </cell>
          <cell r="U55">
            <v>774706.2</v>
          </cell>
          <cell r="V55">
            <v>774706.2</v>
          </cell>
          <cell r="W55">
            <v>774706.2</v>
          </cell>
          <cell r="X55">
            <v>774706.2</v>
          </cell>
          <cell r="Y55">
            <v>774706.2</v>
          </cell>
          <cell r="Z55">
            <v>774706.2</v>
          </cell>
          <cell r="AA55">
            <v>774706.2</v>
          </cell>
          <cell r="AB55">
            <v>774706.2</v>
          </cell>
          <cell r="AC55">
            <v>774706.2</v>
          </cell>
          <cell r="AD55">
            <v>774706.2</v>
          </cell>
          <cell r="AE55">
            <v>387353.1</v>
          </cell>
          <cell r="AF55">
            <v>7359708.9000000004</v>
          </cell>
          <cell r="AG55">
            <v>4260884.0999999996</v>
          </cell>
          <cell r="AH55">
            <v>7359708.9000000004</v>
          </cell>
          <cell r="AI55">
            <v>4260884.0999999996</v>
          </cell>
          <cell r="AJ55">
            <v>7359708.9000000004</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4260884.0999999996</v>
          </cell>
          <cell r="BA55">
            <v>7359708.9000000004</v>
          </cell>
        </row>
        <row r="56">
          <cell r="A56">
            <v>245</v>
          </cell>
          <cell r="B56" t="str">
            <v>MAGNA BANK (DECAT., IL)</v>
          </cell>
          <cell r="C56" t="str">
            <v>MAGNA BANK (DECAT., IL)</v>
          </cell>
          <cell r="D56" t="str">
            <v>8/12/92</v>
          </cell>
          <cell r="E56" t="str">
            <v>2/1/93</v>
          </cell>
          <cell r="F56">
            <v>41305</v>
          </cell>
          <cell r="G56" t="str">
            <v>2/1/93-</v>
          </cell>
          <cell r="H56">
            <v>10541.67</v>
          </cell>
          <cell r="I56">
            <v>9730.7723076923085</v>
          </cell>
          <cell r="J56">
            <v>12163.465384615385</v>
          </cell>
          <cell r="K56">
            <v>9730.7723076923103</v>
          </cell>
          <cell r="L56">
            <v>9730.7723076923085</v>
          </cell>
          <cell r="M56">
            <v>12163.465384615385</v>
          </cell>
          <cell r="N56">
            <v>9730.7723076923103</v>
          </cell>
          <cell r="O56">
            <v>9730.7723076923085</v>
          </cell>
          <cell r="P56">
            <v>12163.465384615385</v>
          </cell>
          <cell r="Q56">
            <v>9730.7723076923103</v>
          </cell>
          <cell r="R56">
            <v>9730.7723076923085</v>
          </cell>
          <cell r="S56">
            <v>12163.465384615385</v>
          </cell>
          <cell r="T56">
            <v>9730.7723076923103</v>
          </cell>
          <cell r="U56">
            <v>126500.04000000004</v>
          </cell>
          <cell r="V56">
            <v>126500.04000000001</v>
          </cell>
          <cell r="W56">
            <v>126500.04000000001</v>
          </cell>
          <cell r="X56">
            <v>126500.04000000001</v>
          </cell>
          <cell r="Y56">
            <v>126500.04000000001</v>
          </cell>
          <cell r="Z56">
            <v>126500.04000000001</v>
          </cell>
          <cell r="AA56">
            <v>126500.04000000001</v>
          </cell>
          <cell r="AB56">
            <v>126500.04000000001</v>
          </cell>
          <cell r="AC56">
            <v>885500.28000000014</v>
          </cell>
          <cell r="AD56">
            <v>379500.12</v>
          </cell>
          <cell r="AE56">
            <v>885500.28000000014</v>
          </cell>
          <cell r="AF56">
            <v>379500.12</v>
          </cell>
          <cell r="AG56">
            <v>885500.28000000014</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379500.12</v>
          </cell>
          <cell r="BA56">
            <v>885500.28000000014</v>
          </cell>
        </row>
        <row r="57">
          <cell r="A57">
            <v>248</v>
          </cell>
          <cell r="B57" t="str">
            <v>MEDFORD, OR</v>
          </cell>
          <cell r="C57" t="str">
            <v>MEDFORD, OR</v>
          </cell>
          <cell r="D57">
            <v>34526</v>
          </cell>
          <cell r="E57">
            <v>34486</v>
          </cell>
          <cell r="F57">
            <v>41790</v>
          </cell>
          <cell r="G57" t="str">
            <v>2 for 5</v>
          </cell>
          <cell r="H57">
            <v>91909.43</v>
          </cell>
          <cell r="I57">
            <v>84839.473846153836</v>
          </cell>
          <cell r="J57">
            <v>106049.34230769231</v>
          </cell>
          <cell r="K57">
            <v>84839.473846153851</v>
          </cell>
          <cell r="L57">
            <v>84839.473846153836</v>
          </cell>
          <cell r="M57">
            <v>106049.34230769231</v>
          </cell>
          <cell r="N57">
            <v>84839.473846153851</v>
          </cell>
          <cell r="O57">
            <v>84839.473846153836</v>
          </cell>
          <cell r="P57">
            <v>106049.34230769231</v>
          </cell>
          <cell r="Q57">
            <v>84839.473846153851</v>
          </cell>
          <cell r="R57">
            <v>84839.473846153836</v>
          </cell>
          <cell r="S57">
            <v>106049.34230769231</v>
          </cell>
          <cell r="T57">
            <v>84839.473846153851</v>
          </cell>
          <cell r="U57">
            <v>1102913.1599999999</v>
          </cell>
          <cell r="V57">
            <v>1102913.1599999999</v>
          </cell>
          <cell r="W57">
            <v>1102913.1599999999</v>
          </cell>
          <cell r="X57">
            <v>1102913.1599999999</v>
          </cell>
          <cell r="Y57">
            <v>1102913.1599999999</v>
          </cell>
          <cell r="Z57">
            <v>1102913.1599999999</v>
          </cell>
          <cell r="AA57">
            <v>1102913.1599999999</v>
          </cell>
          <cell r="AB57">
            <v>1102913.1599999999</v>
          </cell>
          <cell r="AC57">
            <v>1102913.1599999999</v>
          </cell>
          <cell r="AD57">
            <v>367637.72</v>
          </cell>
          <cell r="AE57">
            <v>9190943</v>
          </cell>
          <cell r="AF57">
            <v>4779290.3599999994</v>
          </cell>
          <cell r="AG57">
            <v>9190943</v>
          </cell>
          <cell r="AH57">
            <v>4779290.3599999994</v>
          </cell>
          <cell r="AI57">
            <v>9190943</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4779290.3599999994</v>
          </cell>
          <cell r="BA57">
            <v>9190943</v>
          </cell>
        </row>
        <row r="58">
          <cell r="A58">
            <v>249</v>
          </cell>
          <cell r="B58" t="str">
            <v>KENNEWICK, WA</v>
          </cell>
          <cell r="C58" t="str">
            <v>KENNEWICK, WA</v>
          </cell>
          <cell r="D58">
            <v>34046</v>
          </cell>
          <cell r="E58">
            <v>34151</v>
          </cell>
          <cell r="F58">
            <v>41455</v>
          </cell>
          <cell r="G58" t="str">
            <v>2 for 5</v>
          </cell>
          <cell r="H58">
            <v>72367.179999999993</v>
          </cell>
          <cell r="I58">
            <v>66800.473846153836</v>
          </cell>
          <cell r="J58">
            <v>83500.592307692306</v>
          </cell>
          <cell r="K58">
            <v>66800.473846153851</v>
          </cell>
          <cell r="L58">
            <v>66800.473846153836</v>
          </cell>
          <cell r="M58">
            <v>83500.592307692306</v>
          </cell>
          <cell r="N58">
            <v>66800.473846153851</v>
          </cell>
          <cell r="O58">
            <v>66800.473846153836</v>
          </cell>
          <cell r="P58">
            <v>83500.592307692306</v>
          </cell>
          <cell r="Q58">
            <v>66800.473846153851</v>
          </cell>
          <cell r="R58">
            <v>66800.473846153836</v>
          </cell>
          <cell r="S58">
            <v>83500.592307692306</v>
          </cell>
          <cell r="T58">
            <v>66800.473846153851</v>
          </cell>
          <cell r="U58">
            <v>868406.1599999998</v>
          </cell>
          <cell r="V58">
            <v>868406.15999999992</v>
          </cell>
          <cell r="W58">
            <v>868406.15999999992</v>
          </cell>
          <cell r="X58">
            <v>868406.15999999992</v>
          </cell>
          <cell r="Y58">
            <v>868406.15999999992</v>
          </cell>
          <cell r="Z58">
            <v>868406.15999999992</v>
          </cell>
          <cell r="AA58">
            <v>868406.15999999992</v>
          </cell>
          <cell r="AB58">
            <v>868406.15999999992</v>
          </cell>
          <cell r="AC58">
            <v>361835.89999999997</v>
          </cell>
          <cell r="AD58">
            <v>6440679.0200000005</v>
          </cell>
          <cell r="AE58">
            <v>2967054.3799999994</v>
          </cell>
          <cell r="AF58">
            <v>6440679.0200000005</v>
          </cell>
          <cell r="AG58">
            <v>2967054.3799999994</v>
          </cell>
          <cell r="AH58">
            <v>6440679.0200000005</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2967054.3799999994</v>
          </cell>
          <cell r="BA58">
            <v>6440679.0200000005</v>
          </cell>
        </row>
        <row r="59">
          <cell r="A59">
            <v>250</v>
          </cell>
          <cell r="B59" t="str">
            <v>*</v>
          </cell>
          <cell r="C59" t="str">
            <v>TORRANCE, CA</v>
          </cell>
          <cell r="D59">
            <v>35993</v>
          </cell>
          <cell r="E59">
            <v>36286</v>
          </cell>
          <cell r="F59">
            <v>47243</v>
          </cell>
          <cell r="G59" t="str">
            <v>3 for 10</v>
          </cell>
          <cell r="H59">
            <v>66450</v>
          </cell>
          <cell r="I59">
            <v>61338.461538461539</v>
          </cell>
          <cell r="J59">
            <v>76673.076923076922</v>
          </cell>
          <cell r="K59">
            <v>61338.461538461546</v>
          </cell>
          <cell r="L59">
            <v>61338.461538461539</v>
          </cell>
          <cell r="M59">
            <v>76673.076923076922</v>
          </cell>
          <cell r="N59">
            <v>61338.461538461546</v>
          </cell>
          <cell r="O59">
            <v>61338.461538461539</v>
          </cell>
          <cell r="P59">
            <v>76673.076923076922</v>
          </cell>
          <cell r="Q59">
            <v>61338.461538461546</v>
          </cell>
          <cell r="R59">
            <v>61338.461538461539</v>
          </cell>
          <cell r="S59">
            <v>76673.076923076922</v>
          </cell>
          <cell r="T59">
            <v>61338.461538461546</v>
          </cell>
          <cell r="U59">
            <v>797399.99999999988</v>
          </cell>
          <cell r="V59">
            <v>797400</v>
          </cell>
          <cell r="W59">
            <v>797400</v>
          </cell>
          <cell r="X59">
            <v>797400</v>
          </cell>
          <cell r="Y59">
            <v>797400</v>
          </cell>
          <cell r="Z59">
            <v>797400</v>
          </cell>
          <cell r="AA59">
            <v>797400</v>
          </cell>
          <cell r="AB59">
            <v>797400</v>
          </cell>
          <cell r="AC59">
            <v>797400</v>
          </cell>
          <cell r="AD59">
            <v>797400</v>
          </cell>
          <cell r="AE59">
            <v>797400</v>
          </cell>
          <cell r="AF59">
            <v>797400</v>
          </cell>
          <cell r="AG59">
            <v>797400</v>
          </cell>
          <cell r="AH59">
            <v>797400</v>
          </cell>
          <cell r="AI59">
            <v>797400</v>
          </cell>
          <cell r="AJ59">
            <v>797400</v>
          </cell>
          <cell r="AK59">
            <v>797400</v>
          </cell>
          <cell r="AL59">
            <v>797400</v>
          </cell>
          <cell r="AM59">
            <v>797400</v>
          </cell>
          <cell r="AN59">
            <v>797400</v>
          </cell>
          <cell r="AO59">
            <v>797400</v>
          </cell>
          <cell r="AP59">
            <v>797400</v>
          </cell>
          <cell r="AQ59">
            <v>797400</v>
          </cell>
          <cell r="AR59">
            <v>797400</v>
          </cell>
          <cell r="AS59">
            <v>265800</v>
          </cell>
          <cell r="AT59">
            <v>15416400</v>
          </cell>
          <cell r="AU59">
            <v>18606000</v>
          </cell>
          <cell r="AV59">
            <v>15416400</v>
          </cell>
          <cell r="AW59">
            <v>18606000</v>
          </cell>
          <cell r="AX59">
            <v>15416400</v>
          </cell>
          <cell r="AY59">
            <v>18606000</v>
          </cell>
          <cell r="AZ59">
            <v>15416400</v>
          </cell>
          <cell r="BA59">
            <v>18606000</v>
          </cell>
        </row>
        <row r="60">
          <cell r="A60">
            <v>264</v>
          </cell>
          <cell r="B60" t="str">
            <v>*</v>
          </cell>
          <cell r="C60" t="str">
            <v>GERSHAM, HA (ONT. OH)</v>
          </cell>
          <cell r="D60" t="str">
            <v>8/20/92</v>
          </cell>
          <cell r="E60" t="str">
            <v>10/1/93</v>
          </cell>
          <cell r="F60">
            <v>41547</v>
          </cell>
          <cell r="G60" t="str">
            <v>4 for 5</v>
          </cell>
          <cell r="H60">
            <v>15724.51</v>
          </cell>
          <cell r="I60">
            <v>14514.932307692306</v>
          </cell>
          <cell r="J60">
            <v>18143.665384615386</v>
          </cell>
          <cell r="K60">
            <v>14514.932307692306</v>
          </cell>
          <cell r="L60">
            <v>14514.932307692306</v>
          </cell>
          <cell r="M60">
            <v>18143.665384615386</v>
          </cell>
          <cell r="N60">
            <v>14514.932307692306</v>
          </cell>
          <cell r="O60">
            <v>14514.932307692306</v>
          </cell>
          <cell r="P60">
            <v>18143.665384615386</v>
          </cell>
          <cell r="Q60">
            <v>14514.932307692306</v>
          </cell>
          <cell r="R60">
            <v>14514.932307692306</v>
          </cell>
          <cell r="S60">
            <v>18143.665384615386</v>
          </cell>
          <cell r="T60">
            <v>14514.932307692306</v>
          </cell>
          <cell r="U60">
            <v>188694.12</v>
          </cell>
          <cell r="V60">
            <v>188694.12</v>
          </cell>
          <cell r="W60">
            <v>188694.12</v>
          </cell>
          <cell r="X60">
            <v>188694.12</v>
          </cell>
          <cell r="Y60">
            <v>188694.12</v>
          </cell>
          <cell r="Z60">
            <v>188694.12</v>
          </cell>
          <cell r="AA60">
            <v>188694.12</v>
          </cell>
          <cell r="AB60">
            <v>188694.12</v>
          </cell>
          <cell r="AC60">
            <v>125796.08</v>
          </cell>
          <cell r="AD60">
            <v>691878.44</v>
          </cell>
          <cell r="AE60">
            <v>1446654.92</v>
          </cell>
          <cell r="AF60">
            <v>691878.44</v>
          </cell>
          <cell r="AG60">
            <v>1446654.92</v>
          </cell>
          <cell r="AH60">
            <v>691878.44</v>
          </cell>
          <cell r="AI60">
            <v>1446654.92</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691878.44</v>
          </cell>
          <cell r="BA60">
            <v>1446654.92</v>
          </cell>
        </row>
        <row r="61">
          <cell r="A61">
            <v>278</v>
          </cell>
          <cell r="B61" t="str">
            <v>*</v>
          </cell>
          <cell r="C61" t="str">
            <v>CONSECO MO (JOPLIN, MO)</v>
          </cell>
          <cell r="D61" t="str">
            <v>8/20/92</v>
          </cell>
          <cell r="E61" t="str">
            <v>10/1/93</v>
          </cell>
          <cell r="F61">
            <v>41547</v>
          </cell>
          <cell r="G61" t="str">
            <v>4 for 5</v>
          </cell>
          <cell r="H61">
            <v>15409.69</v>
          </cell>
          <cell r="I61">
            <v>14224.32923076923</v>
          </cell>
          <cell r="J61">
            <v>17780.411538461536</v>
          </cell>
          <cell r="K61">
            <v>14224.329230769232</v>
          </cell>
          <cell r="L61">
            <v>14224.32923076923</v>
          </cell>
          <cell r="M61">
            <v>17780.411538461536</v>
          </cell>
          <cell r="N61">
            <v>14224.329230769232</v>
          </cell>
          <cell r="O61">
            <v>14224.32923076923</v>
          </cell>
          <cell r="P61">
            <v>17780.411538461536</v>
          </cell>
          <cell r="Q61">
            <v>14224.329230769232</v>
          </cell>
          <cell r="R61">
            <v>14224.32923076923</v>
          </cell>
          <cell r="S61">
            <v>17780.411538461536</v>
          </cell>
          <cell r="T61">
            <v>14224.329230769232</v>
          </cell>
          <cell r="U61">
            <v>184916.28000000003</v>
          </cell>
          <cell r="V61">
            <v>184916.28</v>
          </cell>
          <cell r="W61">
            <v>184916.28</v>
          </cell>
          <cell r="X61">
            <v>184916.28</v>
          </cell>
          <cell r="Y61">
            <v>184916.28</v>
          </cell>
          <cell r="Z61">
            <v>184916.28</v>
          </cell>
          <cell r="AA61">
            <v>184916.28</v>
          </cell>
          <cell r="AB61">
            <v>184916.28</v>
          </cell>
          <cell r="AC61">
            <v>123277.52</v>
          </cell>
          <cell r="AD61">
            <v>678026.36</v>
          </cell>
          <cell r="AE61">
            <v>1417691.48</v>
          </cell>
          <cell r="AF61">
            <v>678026.36</v>
          </cell>
          <cell r="AG61">
            <v>1417691.48</v>
          </cell>
          <cell r="AH61">
            <v>678026.36</v>
          </cell>
          <cell r="AI61">
            <v>1417691.48</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678026.36</v>
          </cell>
          <cell r="BA61">
            <v>1417691.48</v>
          </cell>
        </row>
        <row r="62">
          <cell r="A62">
            <v>281</v>
          </cell>
          <cell r="B62" t="str">
            <v>ROYAL LIFE (ENTERP., AL)</v>
          </cell>
          <cell r="C62" t="str">
            <v>ROYAL LIFE (ENTERP., AL)</v>
          </cell>
          <cell r="D62">
            <v>34551</v>
          </cell>
          <cell r="E62">
            <v>34820</v>
          </cell>
          <cell r="F62">
            <v>42124</v>
          </cell>
          <cell r="G62" t="str">
            <v>6 for 5</v>
          </cell>
          <cell r="H62">
            <v>41666.67</v>
          </cell>
          <cell r="I62">
            <v>38461.541538461533</v>
          </cell>
          <cell r="J62">
            <v>48076.926923076913</v>
          </cell>
          <cell r="K62">
            <v>38461.541538461548</v>
          </cell>
          <cell r="L62">
            <v>38461.541538461533</v>
          </cell>
          <cell r="M62">
            <v>48076.926923076913</v>
          </cell>
          <cell r="N62">
            <v>38461.541538461548</v>
          </cell>
          <cell r="O62">
            <v>38461.541538461533</v>
          </cell>
          <cell r="P62">
            <v>48076.926923076913</v>
          </cell>
          <cell r="Q62">
            <v>38461.541538461548</v>
          </cell>
          <cell r="R62">
            <v>38461.541538461533</v>
          </cell>
          <cell r="S62">
            <v>48076.926923076913</v>
          </cell>
          <cell r="T62">
            <v>38461.541538461548</v>
          </cell>
          <cell r="U62">
            <v>500000.04000000004</v>
          </cell>
          <cell r="V62">
            <v>500000.04</v>
          </cell>
          <cell r="W62">
            <v>500000.04</v>
          </cell>
          <cell r="X62">
            <v>500000.04</v>
          </cell>
          <cell r="Y62">
            <v>500000.04</v>
          </cell>
          <cell r="Z62">
            <v>500000.04</v>
          </cell>
          <cell r="AA62">
            <v>500000.04</v>
          </cell>
          <cell r="AB62">
            <v>500000.04</v>
          </cell>
          <cell r="AC62">
            <v>500000.04</v>
          </cell>
          <cell r="AD62">
            <v>500000.04</v>
          </cell>
          <cell r="AE62">
            <v>125000.01</v>
          </cell>
          <cell r="AF62">
            <v>4625000.3699999992</v>
          </cell>
          <cell r="AG62">
            <v>2625000.2099999995</v>
          </cell>
          <cell r="AH62">
            <v>4625000.3699999992</v>
          </cell>
          <cell r="AI62">
            <v>2625000.2099999995</v>
          </cell>
          <cell r="AJ62">
            <v>4625000.3699999992</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2625000.2099999995</v>
          </cell>
          <cell r="BA62">
            <v>4625000.3699999992</v>
          </cell>
        </row>
        <row r="63">
          <cell r="A63">
            <v>292</v>
          </cell>
          <cell r="B63" t="str">
            <v>LW West Hazelton(HAZELTON, PA)</v>
          </cell>
          <cell r="C63" t="str">
            <v>LW West Hazelton(HAZELTON, PA)</v>
          </cell>
          <cell r="D63">
            <v>35185</v>
          </cell>
          <cell r="E63">
            <v>35521</v>
          </cell>
          <cell r="F63">
            <v>42825</v>
          </cell>
          <cell r="G63" t="str">
            <v>2 for 5</v>
          </cell>
          <cell r="H63">
            <v>70321.42</v>
          </cell>
          <cell r="I63">
            <v>64912.08</v>
          </cell>
          <cell r="J63">
            <v>81140.099999999991</v>
          </cell>
          <cell r="K63">
            <v>64912.08</v>
          </cell>
          <cell r="L63">
            <v>64912.08</v>
          </cell>
          <cell r="M63">
            <v>81140.099999999991</v>
          </cell>
          <cell r="N63">
            <v>64912.08</v>
          </cell>
          <cell r="O63">
            <v>64912.08</v>
          </cell>
          <cell r="P63">
            <v>81140.099999999991</v>
          </cell>
          <cell r="Q63">
            <v>64912.08</v>
          </cell>
          <cell r="R63">
            <v>64912.08</v>
          </cell>
          <cell r="S63">
            <v>81140.099999999991</v>
          </cell>
          <cell r="T63">
            <v>64912.08</v>
          </cell>
          <cell r="U63">
            <v>843857.03999999992</v>
          </cell>
          <cell r="V63">
            <v>843857.04</v>
          </cell>
          <cell r="W63">
            <v>843857.04</v>
          </cell>
          <cell r="X63">
            <v>843857.04</v>
          </cell>
          <cell r="Y63">
            <v>843857.04</v>
          </cell>
          <cell r="Z63">
            <v>843857.04</v>
          </cell>
          <cell r="AA63">
            <v>843857.04</v>
          </cell>
          <cell r="AB63">
            <v>843857.04</v>
          </cell>
          <cell r="AC63">
            <v>843857.04</v>
          </cell>
          <cell r="AD63">
            <v>843857.04</v>
          </cell>
          <cell r="AE63">
            <v>843857.04</v>
          </cell>
          <cell r="AF63">
            <v>843857.04</v>
          </cell>
          <cell r="AG63">
            <v>140642.84</v>
          </cell>
          <cell r="AH63">
            <v>9423070.2800000012</v>
          </cell>
          <cell r="AI63">
            <v>6047642.1200000001</v>
          </cell>
          <cell r="AJ63">
            <v>9423070.2800000012</v>
          </cell>
          <cell r="AK63">
            <v>6047642.1200000001</v>
          </cell>
          <cell r="AL63">
            <v>9423070.2800000012</v>
          </cell>
          <cell r="AM63">
            <v>0</v>
          </cell>
          <cell r="AN63">
            <v>0</v>
          </cell>
          <cell r="AO63">
            <v>0</v>
          </cell>
          <cell r="AP63">
            <v>0</v>
          </cell>
          <cell r="AQ63">
            <v>0</v>
          </cell>
          <cell r="AR63">
            <v>0</v>
          </cell>
          <cell r="AS63">
            <v>0</v>
          </cell>
          <cell r="AT63">
            <v>0</v>
          </cell>
          <cell r="AU63">
            <v>0</v>
          </cell>
          <cell r="AV63">
            <v>0</v>
          </cell>
          <cell r="AW63">
            <v>0</v>
          </cell>
          <cell r="AX63">
            <v>0</v>
          </cell>
          <cell r="AY63">
            <v>0</v>
          </cell>
          <cell r="AZ63">
            <v>6047642.1200000001</v>
          </cell>
          <cell r="BA63">
            <v>9423070.2800000012</v>
          </cell>
        </row>
        <row r="64">
          <cell r="A64">
            <v>297</v>
          </cell>
          <cell r="B64" t="str">
            <v>PRINCPL MU (ALLIA, OH)</v>
          </cell>
          <cell r="C64" t="str">
            <v>PRINCPL MU (ALLIA, OH)</v>
          </cell>
          <cell r="D64">
            <v>35173</v>
          </cell>
          <cell r="E64">
            <v>35490</v>
          </cell>
          <cell r="F64">
            <v>42794</v>
          </cell>
          <cell r="G64">
            <v>49778.399999999994</v>
          </cell>
          <cell r="H64">
            <v>53926.6</v>
          </cell>
          <cell r="I64">
            <v>49778.399999999994</v>
          </cell>
          <cell r="J64">
            <v>62222.999999999993</v>
          </cell>
          <cell r="K64">
            <v>49778.400000000001</v>
          </cell>
          <cell r="L64">
            <v>49778.399999999994</v>
          </cell>
          <cell r="M64">
            <v>62222.999999999993</v>
          </cell>
          <cell r="N64">
            <v>49778.400000000001</v>
          </cell>
          <cell r="O64">
            <v>49778.399999999994</v>
          </cell>
          <cell r="P64">
            <v>62222.999999999993</v>
          </cell>
          <cell r="Q64">
            <v>49778.400000000001</v>
          </cell>
          <cell r="R64">
            <v>49778.399999999994</v>
          </cell>
          <cell r="S64">
            <v>62222.999999999993</v>
          </cell>
          <cell r="T64">
            <v>49778.400000000001</v>
          </cell>
          <cell r="U64">
            <v>647119.20000000007</v>
          </cell>
          <cell r="V64">
            <v>647119.19999999995</v>
          </cell>
          <cell r="W64">
            <v>647119.19999999995</v>
          </cell>
          <cell r="X64">
            <v>647119.19999999995</v>
          </cell>
          <cell r="Y64">
            <v>647119.19999999995</v>
          </cell>
          <cell r="Z64">
            <v>647119.19999999995</v>
          </cell>
          <cell r="AA64">
            <v>647119.19999999995</v>
          </cell>
          <cell r="AB64">
            <v>647119.19999999995</v>
          </cell>
          <cell r="AC64">
            <v>647119.19999999995</v>
          </cell>
          <cell r="AD64">
            <v>647119.19999999995</v>
          </cell>
          <cell r="AE64">
            <v>647119.19999999995</v>
          </cell>
          <cell r="AF64">
            <v>647119.19999999995</v>
          </cell>
          <cell r="AG64">
            <v>53926.6</v>
          </cell>
          <cell r="AH64">
            <v>4583761</v>
          </cell>
          <cell r="AI64">
            <v>7172237.8000000007</v>
          </cell>
          <cell r="AJ64">
            <v>4583761</v>
          </cell>
          <cell r="AK64">
            <v>7172237.8000000007</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4583761</v>
          </cell>
          <cell r="BA64">
            <v>7172237.8000000007</v>
          </cell>
        </row>
        <row r="65">
          <cell r="A65">
            <v>303</v>
          </cell>
          <cell r="B65" t="str">
            <v>MIDDLETOWN, OH</v>
          </cell>
          <cell r="C65" t="str">
            <v>MIDDLETOWN, OH</v>
          </cell>
          <cell r="D65">
            <v>33994</v>
          </cell>
          <cell r="E65">
            <v>34425</v>
          </cell>
          <cell r="F65">
            <v>41729</v>
          </cell>
          <cell r="G65" t="str">
            <v>6 for 5</v>
          </cell>
          <cell r="H65">
            <v>54166.66</v>
          </cell>
          <cell r="I65">
            <v>49999.993846153848</v>
          </cell>
          <cell r="J65">
            <v>62499.992307692315</v>
          </cell>
          <cell r="K65">
            <v>49999.993846153855</v>
          </cell>
          <cell r="L65">
            <v>49999.993846153848</v>
          </cell>
          <cell r="M65">
            <v>62499.992307692315</v>
          </cell>
          <cell r="N65">
            <v>49999.993846153855</v>
          </cell>
          <cell r="O65">
            <v>49999.993846153848</v>
          </cell>
          <cell r="P65">
            <v>62499.992307692315</v>
          </cell>
          <cell r="Q65">
            <v>49999.993846153855</v>
          </cell>
          <cell r="R65">
            <v>49999.993846153848</v>
          </cell>
          <cell r="S65">
            <v>62499.992307692315</v>
          </cell>
          <cell r="T65">
            <v>49999.993846153855</v>
          </cell>
          <cell r="U65">
            <v>649999.92000000004</v>
          </cell>
          <cell r="V65">
            <v>649999.92000000004</v>
          </cell>
          <cell r="W65">
            <v>649999.92000000004</v>
          </cell>
          <cell r="X65">
            <v>649999.92000000004</v>
          </cell>
          <cell r="Y65">
            <v>649999.92000000004</v>
          </cell>
          <cell r="Z65">
            <v>649999.92000000004</v>
          </cell>
          <cell r="AA65">
            <v>649999.92000000004</v>
          </cell>
          <cell r="AB65">
            <v>649999.92000000004</v>
          </cell>
          <cell r="AC65">
            <v>649999.92000000004</v>
          </cell>
          <cell r="AD65">
            <v>108333.32</v>
          </cell>
          <cell r="AE65">
            <v>5308332.6800000006</v>
          </cell>
          <cell r="AF65">
            <v>2708333</v>
          </cell>
          <cell r="AG65">
            <v>5308332.6800000006</v>
          </cell>
          <cell r="AH65">
            <v>2708333</v>
          </cell>
          <cell r="AI65">
            <v>5308332.6800000006</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2708333</v>
          </cell>
          <cell r="BA65">
            <v>5308332.6800000006</v>
          </cell>
        </row>
        <row r="66">
          <cell r="A66">
            <v>319</v>
          </cell>
          <cell r="B66" t="str">
            <v>BILLINGS, MT</v>
          </cell>
          <cell r="C66" t="str">
            <v>BILLINGS, MT</v>
          </cell>
          <cell r="D66">
            <v>34708</v>
          </cell>
          <cell r="E66">
            <v>34669</v>
          </cell>
          <cell r="F66">
            <v>42035</v>
          </cell>
          <cell r="G66" t="str">
            <v>2 for 5</v>
          </cell>
          <cell r="H66">
            <v>75582.789999999994</v>
          </cell>
          <cell r="I66">
            <v>71078.38</v>
          </cell>
          <cell r="J66">
            <v>87271.54351851852</v>
          </cell>
          <cell r="K66">
            <v>69817.234814814801</v>
          </cell>
          <cell r="L66">
            <v>69768.729230769226</v>
          </cell>
          <cell r="M66">
            <v>87210.911538461543</v>
          </cell>
          <cell r="N66">
            <v>69768.729230769241</v>
          </cell>
          <cell r="O66">
            <v>69768.729230769226</v>
          </cell>
          <cell r="P66">
            <v>87210.911538461543</v>
          </cell>
          <cell r="Q66">
            <v>69768.729230769241</v>
          </cell>
          <cell r="R66">
            <v>69768.729230769226</v>
          </cell>
          <cell r="S66">
            <v>87210.911538461543</v>
          </cell>
          <cell r="T66">
            <v>69768.729230769241</v>
          </cell>
          <cell r="U66">
            <v>908412.26833333331</v>
          </cell>
          <cell r="V66">
            <v>906993.48</v>
          </cell>
          <cell r="W66">
            <v>906993.48</v>
          </cell>
          <cell r="X66">
            <v>906993.48</v>
          </cell>
          <cell r="Y66">
            <v>906993.48</v>
          </cell>
          <cell r="Z66">
            <v>906993.48</v>
          </cell>
          <cell r="AA66">
            <v>906993.48</v>
          </cell>
          <cell r="AB66">
            <v>906993.48</v>
          </cell>
          <cell r="AC66">
            <v>906993.48</v>
          </cell>
          <cell r="AD66">
            <v>906993.48</v>
          </cell>
          <cell r="AE66">
            <v>8162941.3200000022</v>
          </cell>
          <cell r="AF66">
            <v>4534967.4000000004</v>
          </cell>
          <cell r="AG66">
            <v>8162941.3200000022</v>
          </cell>
          <cell r="AH66">
            <v>4534967.4000000004</v>
          </cell>
          <cell r="AI66">
            <v>8162941.3200000022</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4534967.4000000004</v>
          </cell>
          <cell r="BA66">
            <v>8162941.3200000022</v>
          </cell>
        </row>
        <row r="67">
          <cell r="A67">
            <v>330</v>
          </cell>
          <cell r="B67" t="str">
            <v>*</v>
          </cell>
          <cell r="C67" t="str">
            <v>GEENEN (HOLLAND, MI)</v>
          </cell>
          <cell r="D67">
            <v>35052</v>
          </cell>
          <cell r="E67">
            <v>35278</v>
          </cell>
          <cell r="F67">
            <v>42582</v>
          </cell>
          <cell r="G67" t="str">
            <v>6 for 5</v>
          </cell>
          <cell r="H67">
            <v>15286.43</v>
          </cell>
          <cell r="I67">
            <v>14110.550769230769</v>
          </cell>
          <cell r="J67">
            <v>17638.188461538462</v>
          </cell>
          <cell r="K67">
            <v>14110.550769230769</v>
          </cell>
          <cell r="L67">
            <v>14110.550769230769</v>
          </cell>
          <cell r="M67">
            <v>17638.188461538462</v>
          </cell>
          <cell r="N67">
            <v>14110.550769230769</v>
          </cell>
          <cell r="O67">
            <v>14110.550769230769</v>
          </cell>
          <cell r="P67">
            <v>17638.188461538462</v>
          </cell>
          <cell r="Q67">
            <v>14110.550769230769</v>
          </cell>
          <cell r="R67">
            <v>14110.550769230769</v>
          </cell>
          <cell r="S67">
            <v>17638.188461538462</v>
          </cell>
          <cell r="T67">
            <v>14110.550769230769</v>
          </cell>
          <cell r="U67">
            <v>183437.15999999997</v>
          </cell>
          <cell r="V67">
            <v>183437.16</v>
          </cell>
          <cell r="W67">
            <v>183437.16</v>
          </cell>
          <cell r="X67">
            <v>183437.16</v>
          </cell>
          <cell r="Y67">
            <v>183437.16</v>
          </cell>
          <cell r="Z67">
            <v>183437.16</v>
          </cell>
          <cell r="AA67">
            <v>183437.16</v>
          </cell>
          <cell r="AB67">
            <v>183437.16</v>
          </cell>
          <cell r="AC67">
            <v>183437.16</v>
          </cell>
          <cell r="AD67">
            <v>183437.16</v>
          </cell>
          <cell r="AE67">
            <v>183437.16</v>
          </cell>
          <cell r="AF67">
            <v>91718.58</v>
          </cell>
          <cell r="AG67">
            <v>1192341.54</v>
          </cell>
          <cell r="AH67">
            <v>1926090.1799999997</v>
          </cell>
          <cell r="AI67">
            <v>1192341.54</v>
          </cell>
          <cell r="AJ67">
            <v>1926090.1799999997</v>
          </cell>
          <cell r="AK67">
            <v>1192341.54</v>
          </cell>
          <cell r="AL67">
            <v>1926090.1799999997</v>
          </cell>
          <cell r="AM67">
            <v>0</v>
          </cell>
          <cell r="AN67">
            <v>0</v>
          </cell>
          <cell r="AO67">
            <v>0</v>
          </cell>
          <cell r="AP67">
            <v>0</v>
          </cell>
          <cell r="AQ67">
            <v>0</v>
          </cell>
          <cell r="AR67">
            <v>0</v>
          </cell>
          <cell r="AS67">
            <v>0</v>
          </cell>
          <cell r="AT67">
            <v>0</v>
          </cell>
          <cell r="AU67">
            <v>0</v>
          </cell>
          <cell r="AV67">
            <v>0</v>
          </cell>
          <cell r="AW67">
            <v>0</v>
          </cell>
          <cell r="AX67">
            <v>0</v>
          </cell>
          <cell r="AY67">
            <v>0</v>
          </cell>
          <cell r="AZ67">
            <v>1192341.54</v>
          </cell>
          <cell r="BA67">
            <v>1926090.1799999997</v>
          </cell>
        </row>
        <row r="68">
          <cell r="A68">
            <v>358</v>
          </cell>
          <cell r="B68" t="str">
            <v>INVESCO (S'VILLE, SC)</v>
          </cell>
          <cell r="C68" t="str">
            <v>INVESCO (S'VILLE, SC)</v>
          </cell>
          <cell r="D68" t="str">
            <v>6/30/92</v>
          </cell>
          <cell r="E68">
            <v>34243</v>
          </cell>
          <cell r="F68">
            <v>41547</v>
          </cell>
          <cell r="G68" t="str">
            <v>6 for 5</v>
          </cell>
          <cell r="H68">
            <v>9583.33</v>
          </cell>
          <cell r="I68">
            <v>8846.1507692307678</v>
          </cell>
          <cell r="J68">
            <v>11057.688461538462</v>
          </cell>
          <cell r="K68">
            <v>8846.1507692307678</v>
          </cell>
          <cell r="L68">
            <v>8846.1507692307678</v>
          </cell>
          <cell r="M68">
            <v>11057.688461538462</v>
          </cell>
          <cell r="N68">
            <v>8846.1507692307678</v>
          </cell>
          <cell r="O68">
            <v>8846.1507692307678</v>
          </cell>
          <cell r="P68">
            <v>11057.688461538462</v>
          </cell>
          <cell r="Q68">
            <v>8846.1507692307678</v>
          </cell>
          <cell r="R68">
            <v>8846.1507692307678</v>
          </cell>
          <cell r="S68">
            <v>11057.688461538462</v>
          </cell>
          <cell r="T68">
            <v>8846.1507692307678</v>
          </cell>
          <cell r="U68">
            <v>114999.95999999998</v>
          </cell>
          <cell r="V68">
            <v>114999.95999999999</v>
          </cell>
          <cell r="W68">
            <v>114999.95999999999</v>
          </cell>
          <cell r="X68">
            <v>114999.95999999999</v>
          </cell>
          <cell r="Y68">
            <v>114999.95999999999</v>
          </cell>
          <cell r="Z68">
            <v>114999.95999999999</v>
          </cell>
          <cell r="AA68">
            <v>114999.95999999999</v>
          </cell>
          <cell r="AB68">
            <v>114999.95999999999</v>
          </cell>
          <cell r="AC68">
            <v>76666.64</v>
          </cell>
          <cell r="AD68">
            <v>881666.35999999987</v>
          </cell>
          <cell r="AE68">
            <v>421666.52</v>
          </cell>
          <cell r="AF68">
            <v>881666.35999999987</v>
          </cell>
          <cell r="AG68">
            <v>421666.52</v>
          </cell>
          <cell r="AH68">
            <v>881666.35999999987</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421666.52</v>
          </cell>
          <cell r="BA68">
            <v>881666.35999999987</v>
          </cell>
        </row>
        <row r="69">
          <cell r="A69">
            <v>388</v>
          </cell>
          <cell r="B69" t="str">
            <v>SKIBO SQUA (F'VILLE, NC)</v>
          </cell>
          <cell r="C69" t="str">
            <v>SKIBO SQUA (F'VILLE, NC)</v>
          </cell>
          <cell r="D69" t="str">
            <v>8/8/91</v>
          </cell>
          <cell r="E69" t="str">
            <v>10/1/92</v>
          </cell>
          <cell r="F69">
            <v>44834</v>
          </cell>
          <cell r="G69" t="str">
            <v>4f5 yr1-10</v>
          </cell>
          <cell r="H69">
            <v>59598.03</v>
          </cell>
          <cell r="I69">
            <v>55013.56615384615</v>
          </cell>
          <cell r="J69">
            <v>68766.957692307682</v>
          </cell>
          <cell r="K69">
            <v>55013.566153846128</v>
          </cell>
          <cell r="L69">
            <v>55013.56615384615</v>
          </cell>
          <cell r="M69">
            <v>68766.957692307682</v>
          </cell>
          <cell r="N69">
            <v>55013.566153846128</v>
          </cell>
          <cell r="O69">
            <v>55013.56615384615</v>
          </cell>
          <cell r="P69">
            <v>68766.957692307682</v>
          </cell>
          <cell r="Q69">
            <v>55013.566153846128</v>
          </cell>
          <cell r="R69">
            <v>55013.56615384615</v>
          </cell>
          <cell r="S69">
            <v>68766.957692307682</v>
          </cell>
          <cell r="T69">
            <v>55013.566153846128</v>
          </cell>
          <cell r="U69">
            <v>715176.35999999975</v>
          </cell>
          <cell r="V69">
            <v>715176.36</v>
          </cell>
          <cell r="W69">
            <v>715176.36</v>
          </cell>
          <cell r="X69">
            <v>715176.36</v>
          </cell>
          <cell r="Y69">
            <v>715176.36</v>
          </cell>
          <cell r="Z69">
            <v>715176.36</v>
          </cell>
          <cell r="AA69">
            <v>715176.36</v>
          </cell>
          <cell r="AB69">
            <v>715176.36</v>
          </cell>
          <cell r="AC69">
            <v>715176.36</v>
          </cell>
          <cell r="AD69">
            <v>715176.36</v>
          </cell>
          <cell r="AE69">
            <v>715176.36</v>
          </cell>
          <cell r="AF69">
            <v>715176.36</v>
          </cell>
          <cell r="AG69">
            <v>715176.36</v>
          </cell>
          <cell r="AH69">
            <v>715176.36</v>
          </cell>
          <cell r="AI69">
            <v>715176.36</v>
          </cell>
          <cell r="AJ69">
            <v>715176.36</v>
          </cell>
          <cell r="AK69">
            <v>715176.36</v>
          </cell>
          <cell r="AL69">
            <v>476784.24</v>
          </cell>
          <cell r="AM69">
            <v>11919606</v>
          </cell>
          <cell r="AN69">
            <v>9058900.5600000024</v>
          </cell>
          <cell r="AO69">
            <v>11919606</v>
          </cell>
          <cell r="AP69">
            <v>9058900.5600000024</v>
          </cell>
          <cell r="AQ69">
            <v>11919606</v>
          </cell>
          <cell r="AR69">
            <v>0</v>
          </cell>
          <cell r="AS69">
            <v>0</v>
          </cell>
          <cell r="AT69">
            <v>0</v>
          </cell>
          <cell r="AU69">
            <v>0</v>
          </cell>
          <cell r="AV69">
            <v>0</v>
          </cell>
          <cell r="AW69">
            <v>0</v>
          </cell>
          <cell r="AX69">
            <v>0</v>
          </cell>
          <cell r="AY69">
            <v>0</v>
          </cell>
          <cell r="AZ69">
            <v>9058900.5600000024</v>
          </cell>
          <cell r="BA69">
            <v>11919606</v>
          </cell>
        </row>
        <row r="70">
          <cell r="A70">
            <v>405</v>
          </cell>
          <cell r="B70" t="str">
            <v>*</v>
          </cell>
          <cell r="C70" t="str">
            <v>M'BURG, PA (THF Silver Springs)</v>
          </cell>
          <cell r="D70" t="str">
            <v>8/28/92</v>
          </cell>
          <cell r="E70" t="str">
            <v>10/28/93</v>
          </cell>
          <cell r="F70">
            <v>41574</v>
          </cell>
          <cell r="G70" t="str">
            <v>4 for 5</v>
          </cell>
          <cell r="H70">
            <v>15434.529999999999</v>
          </cell>
          <cell r="I70">
            <v>14247.25846153846</v>
          </cell>
          <cell r="J70">
            <v>17809.073076923076</v>
          </cell>
          <cell r="K70">
            <v>14247.258461538459</v>
          </cell>
          <cell r="L70">
            <v>14247.25846153846</v>
          </cell>
          <cell r="M70">
            <v>17809.073076923076</v>
          </cell>
          <cell r="N70">
            <v>14247.258461538459</v>
          </cell>
          <cell r="O70">
            <v>14247.25846153846</v>
          </cell>
          <cell r="P70">
            <v>17809.073076923076</v>
          </cell>
          <cell r="Q70">
            <v>14247.258461538459</v>
          </cell>
          <cell r="R70">
            <v>14247.25846153846</v>
          </cell>
          <cell r="S70">
            <v>17809.073076923076</v>
          </cell>
          <cell r="T70">
            <v>14247.258461538459</v>
          </cell>
          <cell r="U70">
            <v>185214.36000000002</v>
          </cell>
          <cell r="V70">
            <v>185214.36</v>
          </cell>
          <cell r="W70">
            <v>185214.36</v>
          </cell>
          <cell r="X70">
            <v>185214.36</v>
          </cell>
          <cell r="Y70">
            <v>185214.36</v>
          </cell>
          <cell r="Z70">
            <v>185214.36</v>
          </cell>
          <cell r="AA70">
            <v>185214.36</v>
          </cell>
          <cell r="AB70">
            <v>185214.36</v>
          </cell>
          <cell r="AC70">
            <v>138910.76999999999</v>
          </cell>
          <cell r="AD70">
            <v>694553.85</v>
          </cell>
          <cell r="AE70">
            <v>1435411.29</v>
          </cell>
          <cell r="AF70">
            <v>694553.85</v>
          </cell>
          <cell r="AG70">
            <v>1435411.29</v>
          </cell>
          <cell r="AH70">
            <v>694553.85</v>
          </cell>
          <cell r="AI70">
            <v>1435411.29</v>
          </cell>
          <cell r="AJ70">
            <v>0</v>
          </cell>
          <cell r="AK70">
            <v>0</v>
          </cell>
          <cell r="AL70">
            <v>0</v>
          </cell>
          <cell r="AM70">
            <v>0</v>
          </cell>
          <cell r="AN70">
            <v>0</v>
          </cell>
          <cell r="AO70">
            <v>0</v>
          </cell>
          <cell r="AP70">
            <v>0</v>
          </cell>
          <cell r="AQ70">
            <v>0</v>
          </cell>
          <cell r="AR70">
            <v>0</v>
          </cell>
          <cell r="AS70">
            <v>0</v>
          </cell>
          <cell r="AT70">
            <v>0</v>
          </cell>
          <cell r="AU70">
            <v>0</v>
          </cell>
          <cell r="AV70">
            <v>0</v>
          </cell>
          <cell r="AW70">
            <v>0</v>
          </cell>
          <cell r="AX70">
            <v>0</v>
          </cell>
          <cell r="AY70">
            <v>0</v>
          </cell>
          <cell r="AZ70">
            <v>694553.85</v>
          </cell>
          <cell r="BA70">
            <v>1435411.29</v>
          </cell>
        </row>
        <row r="71">
          <cell r="A71">
            <v>408</v>
          </cell>
          <cell r="B71" t="str">
            <v>CHANCELR P (N. CHAR., NC)</v>
          </cell>
          <cell r="C71" t="str">
            <v>CHANCELR P (N. CHAR., NC)</v>
          </cell>
          <cell r="D71" t="str">
            <v>5/6/92</v>
          </cell>
          <cell r="E71" t="str">
            <v>12/1/93</v>
          </cell>
          <cell r="F71">
            <v>41608</v>
          </cell>
          <cell r="G71" t="str">
            <v>6 for 5</v>
          </cell>
          <cell r="H71">
            <v>47785.38</v>
          </cell>
          <cell r="I71">
            <v>44109.581538461534</v>
          </cell>
          <cell r="J71">
            <v>55136.976923076916</v>
          </cell>
          <cell r="K71">
            <v>44109.581538461542</v>
          </cell>
          <cell r="L71">
            <v>44109.581538461534</v>
          </cell>
          <cell r="M71">
            <v>55136.976923076916</v>
          </cell>
          <cell r="N71">
            <v>44109.581538461542</v>
          </cell>
          <cell r="O71">
            <v>44109.581538461534</v>
          </cell>
          <cell r="P71">
            <v>55136.976923076916</v>
          </cell>
          <cell r="Q71">
            <v>44109.581538461542</v>
          </cell>
          <cell r="R71">
            <v>44109.581538461534</v>
          </cell>
          <cell r="S71">
            <v>55136.976923076916</v>
          </cell>
          <cell r="T71">
            <v>44109.581538461542</v>
          </cell>
          <cell r="U71">
            <v>573424.56000000006</v>
          </cell>
          <cell r="V71">
            <v>573424.55999999994</v>
          </cell>
          <cell r="W71">
            <v>573424.55999999994</v>
          </cell>
          <cell r="X71">
            <v>573424.55999999994</v>
          </cell>
          <cell r="Y71">
            <v>573424.55999999994</v>
          </cell>
          <cell r="Z71">
            <v>573424.55999999994</v>
          </cell>
          <cell r="AA71">
            <v>573424.55999999994</v>
          </cell>
          <cell r="AB71">
            <v>573424.55999999994</v>
          </cell>
          <cell r="AC71">
            <v>477853.8</v>
          </cell>
          <cell r="AD71">
            <v>4491825.72</v>
          </cell>
          <cell r="AE71">
            <v>2198127.4799999995</v>
          </cell>
          <cell r="AF71">
            <v>4491825.72</v>
          </cell>
          <cell r="AG71">
            <v>2198127.4799999995</v>
          </cell>
          <cell r="AH71">
            <v>4491825.72</v>
          </cell>
          <cell r="AI71">
            <v>0</v>
          </cell>
          <cell r="AJ71">
            <v>0</v>
          </cell>
          <cell r="AK71">
            <v>0</v>
          </cell>
          <cell r="AL71">
            <v>0</v>
          </cell>
          <cell r="AM71">
            <v>0</v>
          </cell>
          <cell r="AN71">
            <v>0</v>
          </cell>
          <cell r="AO71">
            <v>0</v>
          </cell>
          <cell r="AP71">
            <v>0</v>
          </cell>
          <cell r="AQ71">
            <v>0</v>
          </cell>
          <cell r="AR71">
            <v>0</v>
          </cell>
          <cell r="AS71">
            <v>0</v>
          </cell>
          <cell r="AT71">
            <v>0</v>
          </cell>
          <cell r="AU71">
            <v>0</v>
          </cell>
          <cell r="AV71">
            <v>0</v>
          </cell>
          <cell r="AW71">
            <v>0</v>
          </cell>
          <cell r="AX71">
            <v>0</v>
          </cell>
          <cell r="AY71">
            <v>0</v>
          </cell>
          <cell r="AZ71">
            <v>2198127.4799999995</v>
          </cell>
          <cell r="BA71">
            <v>4491825.72</v>
          </cell>
        </row>
        <row r="72">
          <cell r="A72">
            <v>410</v>
          </cell>
          <cell r="B72" t="str">
            <v>*</v>
          </cell>
          <cell r="C72" t="str">
            <v>BUROUGH&amp;C (M. BCH., SC)</v>
          </cell>
          <cell r="D72">
            <v>34208</v>
          </cell>
          <cell r="E72">
            <v>34578</v>
          </cell>
          <cell r="F72">
            <v>41882</v>
          </cell>
          <cell r="G72" t="str">
            <v>5 for 5</v>
          </cell>
          <cell r="H72">
            <v>16315.12</v>
          </cell>
          <cell r="I72">
            <v>15060.110769230769</v>
          </cell>
          <cell r="J72">
            <v>18825.13846153846</v>
          </cell>
          <cell r="K72">
            <v>15060.110769230771</v>
          </cell>
          <cell r="L72">
            <v>15060.110769230769</v>
          </cell>
          <cell r="M72">
            <v>18825.13846153846</v>
          </cell>
          <cell r="N72">
            <v>15060.110769230771</v>
          </cell>
          <cell r="O72">
            <v>15060.110769230769</v>
          </cell>
          <cell r="P72">
            <v>18825.13846153846</v>
          </cell>
          <cell r="Q72">
            <v>15060.110769230771</v>
          </cell>
          <cell r="R72">
            <v>15060.110769230769</v>
          </cell>
          <cell r="S72">
            <v>18825.13846153846</v>
          </cell>
          <cell r="T72">
            <v>15060.110769230771</v>
          </cell>
          <cell r="U72">
            <v>195781.44</v>
          </cell>
          <cell r="V72">
            <v>195781.44</v>
          </cell>
          <cell r="W72">
            <v>195781.44</v>
          </cell>
          <cell r="X72">
            <v>195781.44</v>
          </cell>
          <cell r="Y72">
            <v>195781.44</v>
          </cell>
          <cell r="Z72">
            <v>195781.44</v>
          </cell>
          <cell r="AA72">
            <v>195781.44</v>
          </cell>
          <cell r="AB72">
            <v>195781.44</v>
          </cell>
          <cell r="AC72">
            <v>195781.44</v>
          </cell>
          <cell r="AD72">
            <v>114205.84000000001</v>
          </cell>
          <cell r="AE72">
            <v>897331.6</v>
          </cell>
          <cell r="AF72">
            <v>1680457.3599999999</v>
          </cell>
          <cell r="AG72">
            <v>897331.6</v>
          </cell>
          <cell r="AH72">
            <v>1680457.3599999999</v>
          </cell>
          <cell r="AI72">
            <v>897331.6</v>
          </cell>
          <cell r="AJ72">
            <v>1680457.3599999999</v>
          </cell>
          <cell r="AK72">
            <v>0</v>
          </cell>
          <cell r="AL72">
            <v>0</v>
          </cell>
          <cell r="AM72">
            <v>0</v>
          </cell>
          <cell r="AN72">
            <v>0</v>
          </cell>
          <cell r="AO72">
            <v>0</v>
          </cell>
          <cell r="AP72">
            <v>0</v>
          </cell>
          <cell r="AQ72">
            <v>0</v>
          </cell>
          <cell r="AR72">
            <v>0</v>
          </cell>
          <cell r="AS72">
            <v>0</v>
          </cell>
          <cell r="AT72">
            <v>0</v>
          </cell>
          <cell r="AU72">
            <v>0</v>
          </cell>
          <cell r="AV72">
            <v>0</v>
          </cell>
          <cell r="AW72">
            <v>0</v>
          </cell>
          <cell r="AX72">
            <v>0</v>
          </cell>
          <cell r="AY72">
            <v>0</v>
          </cell>
          <cell r="AZ72">
            <v>897331.6</v>
          </cell>
          <cell r="BA72">
            <v>1680457.3599999999</v>
          </cell>
        </row>
        <row r="73">
          <cell r="A73">
            <v>414</v>
          </cell>
          <cell r="B73" t="str">
            <v>*</v>
          </cell>
          <cell r="C73" t="str">
            <v>MORTGAGE CAP (J'BORO, AR)</v>
          </cell>
          <cell r="D73">
            <v>33926</v>
          </cell>
          <cell r="E73">
            <v>34366</v>
          </cell>
          <cell r="F73">
            <v>41670</v>
          </cell>
          <cell r="G73" t="str">
            <v>6 for 5</v>
          </cell>
          <cell r="H73">
            <v>16408.099999999999</v>
          </cell>
          <cell r="I73">
            <v>15145.938461538461</v>
          </cell>
          <cell r="J73">
            <v>18932.423076923074</v>
          </cell>
          <cell r="K73">
            <v>15145.938461538459</v>
          </cell>
          <cell r="L73">
            <v>15145.938461538461</v>
          </cell>
          <cell r="M73">
            <v>18932.423076923074</v>
          </cell>
          <cell r="N73">
            <v>15145.938461538459</v>
          </cell>
          <cell r="O73">
            <v>15145.938461538461</v>
          </cell>
          <cell r="P73">
            <v>18932.423076923074</v>
          </cell>
          <cell r="Q73">
            <v>15145.938461538459</v>
          </cell>
          <cell r="R73">
            <v>15145.938461538461</v>
          </cell>
          <cell r="S73">
            <v>18932.423076923074</v>
          </cell>
          <cell r="T73">
            <v>15145.938461538459</v>
          </cell>
          <cell r="U73">
            <v>196897.19999999998</v>
          </cell>
          <cell r="V73">
            <v>196897.19999999998</v>
          </cell>
          <cell r="W73">
            <v>196897.19999999998</v>
          </cell>
          <cell r="X73">
            <v>196897.19999999998</v>
          </cell>
          <cell r="Y73">
            <v>196897.19999999998</v>
          </cell>
          <cell r="Z73">
            <v>196897.19999999998</v>
          </cell>
          <cell r="AA73">
            <v>196897.19999999998</v>
          </cell>
          <cell r="AB73">
            <v>196897.19999999998</v>
          </cell>
          <cell r="AC73">
            <v>196897.19999999998</v>
          </cell>
          <cell r="AD73">
            <v>787588.79999999993</v>
          </cell>
          <cell r="AE73">
            <v>1575177.5999999999</v>
          </cell>
          <cell r="AF73">
            <v>787588.79999999993</v>
          </cell>
          <cell r="AG73">
            <v>1575177.5999999999</v>
          </cell>
          <cell r="AH73">
            <v>787588.79999999993</v>
          </cell>
          <cell r="AI73">
            <v>1575177.5999999999</v>
          </cell>
          <cell r="AJ73">
            <v>0</v>
          </cell>
          <cell r="AK73">
            <v>0</v>
          </cell>
          <cell r="AL73">
            <v>0</v>
          </cell>
          <cell r="AM73">
            <v>0</v>
          </cell>
          <cell r="AN73">
            <v>0</v>
          </cell>
          <cell r="AO73">
            <v>0</v>
          </cell>
          <cell r="AP73">
            <v>0</v>
          </cell>
          <cell r="AQ73">
            <v>0</v>
          </cell>
          <cell r="AR73">
            <v>0</v>
          </cell>
          <cell r="AS73">
            <v>0</v>
          </cell>
          <cell r="AT73">
            <v>0</v>
          </cell>
          <cell r="AU73">
            <v>0</v>
          </cell>
          <cell r="AV73">
            <v>0</v>
          </cell>
          <cell r="AW73">
            <v>0</v>
          </cell>
          <cell r="AX73">
            <v>0</v>
          </cell>
          <cell r="AY73">
            <v>0</v>
          </cell>
          <cell r="AZ73">
            <v>787588.79999999993</v>
          </cell>
          <cell r="BA73">
            <v>1575177.5999999999</v>
          </cell>
        </row>
        <row r="74">
          <cell r="A74">
            <v>415</v>
          </cell>
          <cell r="B74" t="str">
            <v>*</v>
          </cell>
          <cell r="C74" t="str">
            <v>NEW PLAN R (YORK, PA)</v>
          </cell>
          <cell r="D74" t="str">
            <v>8/28/92</v>
          </cell>
          <cell r="E74" t="str">
            <v>11/1/93</v>
          </cell>
          <cell r="F74">
            <v>41578</v>
          </cell>
          <cell r="G74" t="str">
            <v>4f5 yr1-15</v>
          </cell>
          <cell r="H74">
            <v>17388</v>
          </cell>
          <cell r="I74">
            <v>16050.461538461539</v>
          </cell>
          <cell r="J74">
            <v>20063.076923076922</v>
          </cell>
          <cell r="K74">
            <v>16050.461538461539</v>
          </cell>
          <cell r="L74">
            <v>16050.461538461539</v>
          </cell>
          <cell r="M74">
            <v>20063.076923076922</v>
          </cell>
          <cell r="N74">
            <v>16050.461538461539</v>
          </cell>
          <cell r="O74">
            <v>16050.461538461539</v>
          </cell>
          <cell r="P74">
            <v>20063.076923076922</v>
          </cell>
          <cell r="Q74">
            <v>16050.461538461539</v>
          </cell>
          <cell r="R74">
            <v>16050.461538461539</v>
          </cell>
          <cell r="S74">
            <v>20063.076923076922</v>
          </cell>
          <cell r="T74">
            <v>16050.461538461539</v>
          </cell>
          <cell r="U74">
            <v>208655.99999999997</v>
          </cell>
          <cell r="V74">
            <v>208656</v>
          </cell>
          <cell r="W74">
            <v>208656</v>
          </cell>
          <cell r="X74">
            <v>208656</v>
          </cell>
          <cell r="Y74">
            <v>208656</v>
          </cell>
          <cell r="Z74">
            <v>208656</v>
          </cell>
          <cell r="AA74">
            <v>208656</v>
          </cell>
          <cell r="AB74">
            <v>208656</v>
          </cell>
          <cell r="AC74">
            <v>156492</v>
          </cell>
          <cell r="AD74">
            <v>782460</v>
          </cell>
          <cell r="AE74">
            <v>1617084</v>
          </cell>
          <cell r="AF74">
            <v>782460</v>
          </cell>
          <cell r="AG74">
            <v>1617084</v>
          </cell>
          <cell r="AH74">
            <v>782460</v>
          </cell>
          <cell r="AI74">
            <v>1617084</v>
          </cell>
          <cell r="AJ74">
            <v>0</v>
          </cell>
          <cell r="AK74">
            <v>0</v>
          </cell>
          <cell r="AL74">
            <v>0</v>
          </cell>
          <cell r="AM74">
            <v>0</v>
          </cell>
          <cell r="AN74">
            <v>0</v>
          </cell>
          <cell r="AO74">
            <v>0</v>
          </cell>
          <cell r="AP74">
            <v>0</v>
          </cell>
          <cell r="AQ74">
            <v>0</v>
          </cell>
          <cell r="AR74">
            <v>0</v>
          </cell>
          <cell r="AS74">
            <v>0</v>
          </cell>
          <cell r="AT74">
            <v>0</v>
          </cell>
          <cell r="AU74">
            <v>0</v>
          </cell>
          <cell r="AV74">
            <v>0</v>
          </cell>
          <cell r="AW74">
            <v>0</v>
          </cell>
          <cell r="AX74">
            <v>0</v>
          </cell>
          <cell r="AY74">
            <v>0</v>
          </cell>
          <cell r="AZ74">
            <v>782460</v>
          </cell>
          <cell r="BA74">
            <v>1617084</v>
          </cell>
        </row>
        <row r="75">
          <cell r="A75">
            <v>418</v>
          </cell>
          <cell r="B75" t="str">
            <v>SW Gnsvlle,FL (Butler Enterp)</v>
          </cell>
          <cell r="C75" t="str">
            <v>SW Gnsvlle,FL (Butler Enterp)</v>
          </cell>
          <cell r="D75" t="str">
            <v>8/31/92</v>
          </cell>
          <cell r="E75" t="str">
            <v>11/1/93</v>
          </cell>
          <cell r="F75">
            <v>41578</v>
          </cell>
          <cell r="G75" t="str">
            <v>4f5 yr1-10</v>
          </cell>
          <cell r="H75">
            <v>70071.839999999997</v>
          </cell>
          <cell r="I75">
            <v>64681.698461538457</v>
          </cell>
          <cell r="J75">
            <v>80852.123076923075</v>
          </cell>
          <cell r="K75">
            <v>64681.698461538472</v>
          </cell>
          <cell r="L75">
            <v>64681.698461538457</v>
          </cell>
          <cell r="M75">
            <v>80852.123076923075</v>
          </cell>
          <cell r="N75">
            <v>64681.698461538472</v>
          </cell>
          <cell r="O75">
            <v>64681.698461538457</v>
          </cell>
          <cell r="P75">
            <v>80852.123076923075</v>
          </cell>
          <cell r="Q75">
            <v>64681.698461538472</v>
          </cell>
          <cell r="R75">
            <v>64681.698461538457</v>
          </cell>
          <cell r="S75">
            <v>80852.123076923075</v>
          </cell>
          <cell r="T75">
            <v>64681.698461538472</v>
          </cell>
          <cell r="U75">
            <v>840862.08000000007</v>
          </cell>
          <cell r="V75">
            <v>840862.08</v>
          </cell>
          <cell r="W75">
            <v>840862.08</v>
          </cell>
          <cell r="X75">
            <v>840862.08</v>
          </cell>
          <cell r="Y75">
            <v>840862.08</v>
          </cell>
          <cell r="Z75">
            <v>840862.08</v>
          </cell>
          <cell r="AA75">
            <v>840862.08</v>
          </cell>
          <cell r="AB75">
            <v>840862.08</v>
          </cell>
          <cell r="AC75">
            <v>630646.55999999994</v>
          </cell>
          <cell r="AD75">
            <v>6516681.1199999992</v>
          </cell>
          <cell r="AE75">
            <v>3153232.8</v>
          </cell>
          <cell r="AF75">
            <v>6516681.1199999992</v>
          </cell>
          <cell r="AG75">
            <v>3153232.8</v>
          </cell>
          <cell r="AH75">
            <v>6516681.1199999992</v>
          </cell>
          <cell r="AI75">
            <v>0</v>
          </cell>
          <cell r="AJ75">
            <v>0</v>
          </cell>
          <cell r="AK75">
            <v>0</v>
          </cell>
          <cell r="AL75">
            <v>0</v>
          </cell>
          <cell r="AM75">
            <v>0</v>
          </cell>
          <cell r="AN75">
            <v>0</v>
          </cell>
          <cell r="AO75">
            <v>0</v>
          </cell>
          <cell r="AP75">
            <v>0</v>
          </cell>
          <cell r="AQ75">
            <v>0</v>
          </cell>
          <cell r="AR75">
            <v>0</v>
          </cell>
          <cell r="AS75">
            <v>0</v>
          </cell>
          <cell r="AT75">
            <v>0</v>
          </cell>
          <cell r="AU75">
            <v>0</v>
          </cell>
          <cell r="AV75">
            <v>0</v>
          </cell>
          <cell r="AW75">
            <v>0</v>
          </cell>
          <cell r="AX75">
            <v>0</v>
          </cell>
          <cell r="AY75">
            <v>0</v>
          </cell>
          <cell r="AZ75">
            <v>3153232.8</v>
          </cell>
          <cell r="BA75">
            <v>6516681.1199999992</v>
          </cell>
        </row>
        <row r="76">
          <cell r="A76">
            <v>423</v>
          </cell>
          <cell r="B76" t="str">
            <v>BYARS &amp; CO (TUS'LOSA, AL)</v>
          </cell>
          <cell r="C76" t="str">
            <v>BYARS &amp; CO (TUS'LOSA, AL)</v>
          </cell>
          <cell r="D76" t="str">
            <v>10/8/92</v>
          </cell>
          <cell r="E76">
            <v>34172</v>
          </cell>
          <cell r="F76">
            <v>41476</v>
          </cell>
          <cell r="G76" t="str">
            <v>4f5 yr 1-10</v>
          </cell>
          <cell r="H76">
            <v>53711.8</v>
          </cell>
          <cell r="I76">
            <v>49580.123076923082</v>
          </cell>
          <cell r="J76">
            <v>61975.153846153858</v>
          </cell>
          <cell r="K76">
            <v>49580.12307692309</v>
          </cell>
          <cell r="L76">
            <v>49580.123076923082</v>
          </cell>
          <cell r="M76">
            <v>61975.153846153858</v>
          </cell>
          <cell r="N76">
            <v>49580.12307692309</v>
          </cell>
          <cell r="O76">
            <v>49580.123076923082</v>
          </cell>
          <cell r="P76">
            <v>61975.153846153858</v>
          </cell>
          <cell r="Q76">
            <v>39696.443076923089</v>
          </cell>
          <cell r="R76">
            <v>49580.123076923082</v>
          </cell>
          <cell r="S76">
            <v>61975.153846153858</v>
          </cell>
          <cell r="T76">
            <v>49580.12307692309</v>
          </cell>
          <cell r="U76">
            <v>634657.92000000004</v>
          </cell>
          <cell r="V76">
            <v>644541.60000000009</v>
          </cell>
          <cell r="W76">
            <v>644541.60000000009</v>
          </cell>
          <cell r="X76">
            <v>644541.60000000009</v>
          </cell>
          <cell r="Y76">
            <v>644541.60000000009</v>
          </cell>
          <cell r="Z76">
            <v>644541.60000000009</v>
          </cell>
          <cell r="AA76">
            <v>644541.60000000009</v>
          </cell>
          <cell r="AB76">
            <v>644541.60000000009</v>
          </cell>
          <cell r="AC76">
            <v>322270.80000000005</v>
          </cell>
          <cell r="AD76">
            <v>4834062.0000000009</v>
          </cell>
          <cell r="AE76">
            <v>2255895.6000000006</v>
          </cell>
          <cell r="AF76">
            <v>4834062.0000000009</v>
          </cell>
          <cell r="AG76">
            <v>2255895.6000000006</v>
          </cell>
          <cell r="AH76">
            <v>4834062.0000000009</v>
          </cell>
          <cell r="AI76">
            <v>0</v>
          </cell>
          <cell r="AJ76">
            <v>0</v>
          </cell>
          <cell r="AK76">
            <v>0</v>
          </cell>
          <cell r="AL76">
            <v>0</v>
          </cell>
          <cell r="AM76">
            <v>0</v>
          </cell>
          <cell r="AN76">
            <v>0</v>
          </cell>
          <cell r="AO76">
            <v>0</v>
          </cell>
          <cell r="AP76">
            <v>0</v>
          </cell>
          <cell r="AQ76">
            <v>0</v>
          </cell>
          <cell r="AR76">
            <v>0</v>
          </cell>
          <cell r="AS76">
            <v>0</v>
          </cell>
          <cell r="AT76">
            <v>0</v>
          </cell>
          <cell r="AU76">
            <v>0</v>
          </cell>
          <cell r="AV76">
            <v>0</v>
          </cell>
          <cell r="AW76">
            <v>0</v>
          </cell>
          <cell r="AX76">
            <v>0</v>
          </cell>
          <cell r="AY76">
            <v>0</v>
          </cell>
          <cell r="AZ76">
            <v>2255895.6000000006</v>
          </cell>
          <cell r="BA76">
            <v>4834062.0000000009</v>
          </cell>
        </row>
        <row r="77">
          <cell r="A77">
            <v>428</v>
          </cell>
          <cell r="B77" t="str">
            <v>MAINST COM (S'PORT, LA)</v>
          </cell>
          <cell r="C77" t="str">
            <v>MAINST COM (S'PORT, LA)</v>
          </cell>
          <cell r="D77" t="str">
            <v>9/30/92</v>
          </cell>
          <cell r="E77" t="str">
            <v>6/1/93</v>
          </cell>
          <cell r="F77">
            <v>41425</v>
          </cell>
          <cell r="G77" t="str">
            <v>6f5 yr 1-10</v>
          </cell>
          <cell r="H77">
            <v>16170</v>
          </cell>
          <cell r="I77">
            <v>14926.153846153846</v>
          </cell>
          <cell r="J77">
            <v>18657.692307692309</v>
          </cell>
          <cell r="K77">
            <v>14926.153846153848</v>
          </cell>
          <cell r="L77">
            <v>14926.153846153846</v>
          </cell>
          <cell r="M77">
            <v>18657.692307692309</v>
          </cell>
          <cell r="N77">
            <v>14926.153846153848</v>
          </cell>
          <cell r="O77">
            <v>14926.153846153846</v>
          </cell>
          <cell r="P77">
            <v>18657.692307692309</v>
          </cell>
          <cell r="Q77">
            <v>14926.153846153848</v>
          </cell>
          <cell r="R77">
            <v>14926.153846153846</v>
          </cell>
          <cell r="S77">
            <v>18657.692307692309</v>
          </cell>
          <cell r="T77">
            <v>14926.153846153848</v>
          </cell>
          <cell r="U77">
            <v>194040</v>
          </cell>
          <cell r="V77">
            <v>194040</v>
          </cell>
          <cell r="W77">
            <v>194040</v>
          </cell>
          <cell r="X77">
            <v>194040</v>
          </cell>
          <cell r="Y77">
            <v>194040</v>
          </cell>
          <cell r="Z77">
            <v>194040</v>
          </cell>
          <cell r="AA77">
            <v>194040</v>
          </cell>
          <cell r="AB77">
            <v>194040</v>
          </cell>
          <cell r="AC77">
            <v>64680</v>
          </cell>
          <cell r="AD77">
            <v>1422960</v>
          </cell>
          <cell r="AE77">
            <v>646800</v>
          </cell>
          <cell r="AF77">
            <v>1422960</v>
          </cell>
          <cell r="AG77">
            <v>646800</v>
          </cell>
          <cell r="AH77">
            <v>1422960</v>
          </cell>
          <cell r="AI77">
            <v>0</v>
          </cell>
          <cell r="AJ77">
            <v>0</v>
          </cell>
          <cell r="AK77">
            <v>0</v>
          </cell>
          <cell r="AL77">
            <v>0</v>
          </cell>
          <cell r="AM77">
            <v>0</v>
          </cell>
          <cell r="AN77">
            <v>0</v>
          </cell>
          <cell r="AO77">
            <v>0</v>
          </cell>
          <cell r="AP77">
            <v>0</v>
          </cell>
          <cell r="AQ77">
            <v>0</v>
          </cell>
          <cell r="AR77">
            <v>0</v>
          </cell>
          <cell r="AS77">
            <v>0</v>
          </cell>
          <cell r="AT77">
            <v>0</v>
          </cell>
          <cell r="AU77">
            <v>0</v>
          </cell>
          <cell r="AV77">
            <v>0</v>
          </cell>
          <cell r="AW77">
            <v>0</v>
          </cell>
          <cell r="AX77">
            <v>0</v>
          </cell>
          <cell r="AY77">
            <v>0</v>
          </cell>
          <cell r="AZ77">
            <v>646800</v>
          </cell>
          <cell r="BA77">
            <v>1422960</v>
          </cell>
        </row>
        <row r="78">
          <cell r="A78">
            <v>430</v>
          </cell>
          <cell r="B78" t="str">
            <v>*</v>
          </cell>
          <cell r="C78" t="str">
            <v>TENNESSEE EQUITY FUND</v>
          </cell>
          <cell r="D78" t="str">
            <v>9/22/92</v>
          </cell>
          <cell r="E78">
            <v>34394</v>
          </cell>
          <cell r="F78">
            <v>41698</v>
          </cell>
          <cell r="G78" t="str">
            <v>4 for 5</v>
          </cell>
          <cell r="H78">
            <v>15626.03</v>
          </cell>
          <cell r="I78">
            <v>14424.027692307693</v>
          </cell>
          <cell r="J78">
            <v>18030.034615384619</v>
          </cell>
          <cell r="K78">
            <v>14424.027692307693</v>
          </cell>
          <cell r="L78">
            <v>14424.027692307693</v>
          </cell>
          <cell r="M78">
            <v>18030.034615384619</v>
          </cell>
          <cell r="N78">
            <v>14424.027692307693</v>
          </cell>
          <cell r="O78">
            <v>14424.027692307693</v>
          </cell>
          <cell r="P78">
            <v>18030.034615384619</v>
          </cell>
          <cell r="Q78">
            <v>14424.027692307693</v>
          </cell>
          <cell r="R78">
            <v>14424.027692307693</v>
          </cell>
          <cell r="S78">
            <v>18030.034615384619</v>
          </cell>
          <cell r="T78">
            <v>14424.027692307693</v>
          </cell>
          <cell r="U78">
            <v>187512.36000000002</v>
          </cell>
          <cell r="V78">
            <v>187512.36000000002</v>
          </cell>
          <cell r="W78">
            <v>187512.36000000002</v>
          </cell>
          <cell r="X78">
            <v>187512.36000000002</v>
          </cell>
          <cell r="Y78">
            <v>187512.36000000002</v>
          </cell>
          <cell r="Z78">
            <v>187512.36000000002</v>
          </cell>
          <cell r="AA78">
            <v>187512.36000000002</v>
          </cell>
          <cell r="AB78">
            <v>187512.36000000002</v>
          </cell>
          <cell r="AC78">
            <v>187512.36000000002</v>
          </cell>
          <cell r="AD78">
            <v>15626.03</v>
          </cell>
          <cell r="AE78">
            <v>765675.47000000009</v>
          </cell>
          <cell r="AF78">
            <v>1515724.9100000004</v>
          </cell>
          <cell r="AG78">
            <v>765675.47000000009</v>
          </cell>
          <cell r="AH78">
            <v>1515724.9100000004</v>
          </cell>
          <cell r="AI78">
            <v>765675.47000000009</v>
          </cell>
          <cell r="AJ78">
            <v>1515724.9100000004</v>
          </cell>
          <cell r="AK78">
            <v>0</v>
          </cell>
          <cell r="AL78">
            <v>0</v>
          </cell>
          <cell r="AM78">
            <v>0</v>
          </cell>
          <cell r="AN78">
            <v>0</v>
          </cell>
          <cell r="AO78">
            <v>0</v>
          </cell>
          <cell r="AP78">
            <v>0</v>
          </cell>
          <cell r="AQ78">
            <v>0</v>
          </cell>
          <cell r="AR78">
            <v>0</v>
          </cell>
          <cell r="AS78">
            <v>0</v>
          </cell>
          <cell r="AT78">
            <v>0</v>
          </cell>
          <cell r="AU78">
            <v>0</v>
          </cell>
          <cell r="AV78">
            <v>0</v>
          </cell>
          <cell r="AW78">
            <v>0</v>
          </cell>
          <cell r="AX78">
            <v>0</v>
          </cell>
          <cell r="AY78">
            <v>0</v>
          </cell>
          <cell r="AZ78">
            <v>765675.47000000009</v>
          </cell>
          <cell r="BA78">
            <v>1515724.9100000004</v>
          </cell>
        </row>
        <row r="79">
          <cell r="A79">
            <v>433</v>
          </cell>
          <cell r="B79" t="str">
            <v>*</v>
          </cell>
          <cell r="C79" t="str">
            <v>BAKER&amp;BAKR (NE COL., SC)</v>
          </cell>
          <cell r="D79">
            <v>34087</v>
          </cell>
          <cell r="E79">
            <v>34455</v>
          </cell>
          <cell r="F79">
            <v>41759</v>
          </cell>
          <cell r="G79" t="str">
            <v>6 for 5</v>
          </cell>
          <cell r="H79">
            <v>27001.54</v>
          </cell>
          <cell r="I79">
            <v>24924.49846153846</v>
          </cell>
          <cell r="J79">
            <v>31155.623076923075</v>
          </cell>
          <cell r="K79">
            <v>24924.49846153846</v>
          </cell>
          <cell r="L79">
            <v>24924.49846153846</v>
          </cell>
          <cell r="M79">
            <v>31155.623076923075</v>
          </cell>
          <cell r="N79">
            <v>24924.49846153846</v>
          </cell>
          <cell r="O79">
            <v>24924.49846153846</v>
          </cell>
          <cell r="P79">
            <v>31155.623076923075</v>
          </cell>
          <cell r="Q79">
            <v>24924.49846153846</v>
          </cell>
          <cell r="R79">
            <v>24924.49846153846</v>
          </cell>
          <cell r="S79">
            <v>31155.623076923075</v>
          </cell>
          <cell r="T79">
            <v>24924.49846153846</v>
          </cell>
          <cell r="U79">
            <v>324018.48</v>
          </cell>
          <cell r="V79">
            <v>324018.48</v>
          </cell>
          <cell r="W79">
            <v>324018.48</v>
          </cell>
          <cell r="X79">
            <v>324018.48</v>
          </cell>
          <cell r="Y79">
            <v>324018.48</v>
          </cell>
          <cell r="Z79">
            <v>324018.48</v>
          </cell>
          <cell r="AA79">
            <v>324018.48</v>
          </cell>
          <cell r="AB79">
            <v>324018.48</v>
          </cell>
          <cell r="AC79">
            <v>324018.48</v>
          </cell>
          <cell r="AD79">
            <v>81004.62</v>
          </cell>
          <cell r="AE79">
            <v>1377078.54</v>
          </cell>
          <cell r="AF79">
            <v>2673152.46</v>
          </cell>
          <cell r="AG79">
            <v>1377078.54</v>
          </cell>
          <cell r="AH79">
            <v>2673152.46</v>
          </cell>
          <cell r="AI79">
            <v>1377078.54</v>
          </cell>
          <cell r="AJ79">
            <v>2673152.46</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1377078.54</v>
          </cell>
          <cell r="BA79">
            <v>2673152.46</v>
          </cell>
        </row>
        <row r="80">
          <cell r="A80">
            <v>434</v>
          </cell>
          <cell r="B80" t="str">
            <v>*</v>
          </cell>
          <cell r="C80" t="str">
            <v>V&amp;V LAKESH (G'VILLE, GA)</v>
          </cell>
          <cell r="D80">
            <v>34171</v>
          </cell>
          <cell r="E80">
            <v>34455</v>
          </cell>
          <cell r="F80">
            <v>41759</v>
          </cell>
          <cell r="G80" t="str">
            <v>4 for 5</v>
          </cell>
          <cell r="H80">
            <v>19641.8</v>
          </cell>
          <cell r="I80">
            <v>18130.892307692306</v>
          </cell>
          <cell r="J80">
            <v>22663.615384615383</v>
          </cell>
          <cell r="K80">
            <v>18130.892307692302</v>
          </cell>
          <cell r="L80">
            <v>18130.892307692306</v>
          </cell>
          <cell r="M80">
            <v>22663.615384615383</v>
          </cell>
          <cell r="N80">
            <v>18130.892307692302</v>
          </cell>
          <cell r="O80">
            <v>18130.892307692306</v>
          </cell>
          <cell r="P80">
            <v>22663.615384615383</v>
          </cell>
          <cell r="Q80">
            <v>18130.892307692302</v>
          </cell>
          <cell r="R80">
            <v>18130.892307692306</v>
          </cell>
          <cell r="S80">
            <v>22663.615384615383</v>
          </cell>
          <cell r="T80">
            <v>18130.892307692302</v>
          </cell>
          <cell r="U80">
            <v>235701.59999999989</v>
          </cell>
          <cell r="V80">
            <v>235701.59999999998</v>
          </cell>
          <cell r="W80">
            <v>235701.59999999998</v>
          </cell>
          <cell r="X80">
            <v>235701.59999999998</v>
          </cell>
          <cell r="Y80">
            <v>235701.59999999998</v>
          </cell>
          <cell r="Z80">
            <v>235701.59999999998</v>
          </cell>
          <cell r="AA80">
            <v>235701.59999999998</v>
          </cell>
          <cell r="AB80">
            <v>235701.59999999998</v>
          </cell>
          <cell r="AC80">
            <v>235701.59999999998</v>
          </cell>
          <cell r="AD80">
            <v>58925.399999999994</v>
          </cell>
          <cell r="AE80">
            <v>1001731.7999999999</v>
          </cell>
          <cell r="AF80">
            <v>1944538.2000000002</v>
          </cell>
          <cell r="AG80">
            <v>1001731.7999999999</v>
          </cell>
          <cell r="AH80">
            <v>1944538.2000000002</v>
          </cell>
          <cell r="AI80">
            <v>1001731.7999999999</v>
          </cell>
          <cell r="AJ80">
            <v>1944538.2000000002</v>
          </cell>
          <cell r="AK80">
            <v>0</v>
          </cell>
          <cell r="AL80">
            <v>0</v>
          </cell>
          <cell r="AM80">
            <v>0</v>
          </cell>
          <cell r="AN80">
            <v>0</v>
          </cell>
          <cell r="AO80">
            <v>0</v>
          </cell>
          <cell r="AP80">
            <v>0</v>
          </cell>
          <cell r="AQ80">
            <v>0</v>
          </cell>
          <cell r="AR80">
            <v>0</v>
          </cell>
          <cell r="AS80">
            <v>0</v>
          </cell>
          <cell r="AT80">
            <v>0</v>
          </cell>
          <cell r="AU80">
            <v>0</v>
          </cell>
          <cell r="AV80">
            <v>0</v>
          </cell>
          <cell r="AW80">
            <v>0</v>
          </cell>
          <cell r="AX80">
            <v>0</v>
          </cell>
          <cell r="AY80">
            <v>0</v>
          </cell>
          <cell r="AZ80">
            <v>1001731.7999999999</v>
          </cell>
          <cell r="BA80">
            <v>1944538.2000000002</v>
          </cell>
        </row>
        <row r="81">
          <cell r="A81">
            <v>435</v>
          </cell>
          <cell r="B81" t="str">
            <v>TEACHR RET (P'VILLE, KY)</v>
          </cell>
          <cell r="C81" t="str">
            <v>TEACHR RET (P'VILLE, KY)</v>
          </cell>
          <cell r="D81">
            <v>33981</v>
          </cell>
          <cell r="E81">
            <v>34578</v>
          </cell>
          <cell r="F81">
            <v>41882</v>
          </cell>
          <cell r="G81" t="str">
            <v>6 for 5</v>
          </cell>
          <cell r="H81">
            <v>45334.54</v>
          </cell>
          <cell r="I81">
            <v>41847.267692307694</v>
          </cell>
          <cell r="J81">
            <v>52309.084615384607</v>
          </cell>
          <cell r="K81">
            <v>41847.267692307694</v>
          </cell>
          <cell r="L81">
            <v>41847.267692307694</v>
          </cell>
          <cell r="M81">
            <v>52309.084615384607</v>
          </cell>
          <cell r="N81">
            <v>41847.267692307694</v>
          </cell>
          <cell r="O81">
            <v>41847.267692307694</v>
          </cell>
          <cell r="P81">
            <v>52309.084615384607</v>
          </cell>
          <cell r="Q81">
            <v>41847.267692307694</v>
          </cell>
          <cell r="R81">
            <v>41847.267692307694</v>
          </cell>
          <cell r="S81">
            <v>52309.084615384607</v>
          </cell>
          <cell r="T81">
            <v>41847.267692307694</v>
          </cell>
          <cell r="U81">
            <v>544014.48</v>
          </cell>
          <cell r="V81">
            <v>544014.48</v>
          </cell>
          <cell r="W81">
            <v>544014.48</v>
          </cell>
          <cell r="X81">
            <v>544014.48</v>
          </cell>
          <cell r="Y81">
            <v>544014.48</v>
          </cell>
          <cell r="Z81">
            <v>544014.48</v>
          </cell>
          <cell r="AA81">
            <v>544014.48</v>
          </cell>
          <cell r="AB81">
            <v>544014.48</v>
          </cell>
          <cell r="AC81">
            <v>544014.48</v>
          </cell>
          <cell r="AD81">
            <v>317341.78000000003</v>
          </cell>
          <cell r="AE81">
            <v>4669457.62</v>
          </cell>
          <cell r="AF81">
            <v>2493399.7000000002</v>
          </cell>
          <cell r="AG81">
            <v>4669457.62</v>
          </cell>
          <cell r="AH81">
            <v>2493399.7000000002</v>
          </cell>
          <cell r="AI81">
            <v>4669457.62</v>
          </cell>
          <cell r="AJ81">
            <v>0</v>
          </cell>
          <cell r="AK81">
            <v>0</v>
          </cell>
          <cell r="AL81">
            <v>0</v>
          </cell>
          <cell r="AM81">
            <v>0</v>
          </cell>
          <cell r="AN81">
            <v>0</v>
          </cell>
          <cell r="AO81">
            <v>0</v>
          </cell>
          <cell r="AP81">
            <v>0</v>
          </cell>
          <cell r="AQ81">
            <v>0</v>
          </cell>
          <cell r="AR81">
            <v>0</v>
          </cell>
          <cell r="AS81">
            <v>0</v>
          </cell>
          <cell r="AT81">
            <v>0</v>
          </cell>
          <cell r="AU81">
            <v>0</v>
          </cell>
          <cell r="AV81">
            <v>0</v>
          </cell>
          <cell r="AW81">
            <v>0</v>
          </cell>
          <cell r="AX81">
            <v>0</v>
          </cell>
          <cell r="AY81">
            <v>0</v>
          </cell>
          <cell r="AZ81">
            <v>2493399.7000000002</v>
          </cell>
          <cell r="BA81">
            <v>4669457.62</v>
          </cell>
        </row>
        <row r="82">
          <cell r="A82">
            <v>442</v>
          </cell>
          <cell r="B82" t="str">
            <v>*</v>
          </cell>
          <cell r="C82" t="str">
            <v>LAUREATE R (S. IND, IN)</v>
          </cell>
          <cell r="D82">
            <v>34211</v>
          </cell>
          <cell r="E82">
            <v>34639</v>
          </cell>
          <cell r="F82">
            <v>41943</v>
          </cell>
          <cell r="G82" t="str">
            <v>10 for 5</v>
          </cell>
          <cell r="H82">
            <v>17052.990000000002</v>
          </cell>
          <cell r="I82">
            <v>15741.221538461539</v>
          </cell>
          <cell r="J82">
            <v>19676.526923076923</v>
          </cell>
          <cell r="K82">
            <v>15741.221538461537</v>
          </cell>
          <cell r="L82">
            <v>15741.221538461539</v>
          </cell>
          <cell r="M82">
            <v>19676.526923076923</v>
          </cell>
          <cell r="N82">
            <v>15741.221538461537</v>
          </cell>
          <cell r="O82">
            <v>15741.221538461539</v>
          </cell>
          <cell r="P82">
            <v>19676.526923076923</v>
          </cell>
          <cell r="Q82">
            <v>15741.221538461537</v>
          </cell>
          <cell r="R82">
            <v>15741.221538461539</v>
          </cell>
          <cell r="S82">
            <v>19676.526923076923</v>
          </cell>
          <cell r="T82">
            <v>15741.221538461537</v>
          </cell>
          <cell r="U82">
            <v>204635.88</v>
          </cell>
          <cell r="V82">
            <v>204635.88</v>
          </cell>
          <cell r="W82">
            <v>204635.88</v>
          </cell>
          <cell r="X82">
            <v>204635.88</v>
          </cell>
          <cell r="Y82">
            <v>204635.88</v>
          </cell>
          <cell r="Z82">
            <v>204635.88</v>
          </cell>
          <cell r="AA82">
            <v>204635.88</v>
          </cell>
          <cell r="AB82">
            <v>204635.88</v>
          </cell>
          <cell r="AC82">
            <v>204635.88</v>
          </cell>
          <cell r="AD82">
            <v>153476.91</v>
          </cell>
          <cell r="AE82">
            <v>972020.43</v>
          </cell>
          <cell r="AF82">
            <v>1790563.95</v>
          </cell>
          <cell r="AG82">
            <v>972020.43</v>
          </cell>
          <cell r="AH82">
            <v>1790563.95</v>
          </cell>
          <cell r="AI82">
            <v>972020.43</v>
          </cell>
          <cell r="AJ82">
            <v>1790563.95</v>
          </cell>
          <cell r="AK82">
            <v>0</v>
          </cell>
          <cell r="AL82">
            <v>0</v>
          </cell>
          <cell r="AM82">
            <v>0</v>
          </cell>
          <cell r="AN82">
            <v>0</v>
          </cell>
          <cell r="AO82">
            <v>0</v>
          </cell>
          <cell r="AP82">
            <v>0</v>
          </cell>
          <cell r="AQ82">
            <v>0</v>
          </cell>
          <cell r="AR82">
            <v>0</v>
          </cell>
          <cell r="AS82">
            <v>0</v>
          </cell>
          <cell r="AT82">
            <v>0</v>
          </cell>
          <cell r="AU82">
            <v>0</v>
          </cell>
          <cell r="AV82">
            <v>0</v>
          </cell>
          <cell r="AW82">
            <v>0</v>
          </cell>
          <cell r="AX82">
            <v>0</v>
          </cell>
          <cell r="AY82">
            <v>0</v>
          </cell>
          <cell r="AZ82">
            <v>972020.43</v>
          </cell>
          <cell r="BA82">
            <v>1790563.95</v>
          </cell>
        </row>
        <row r="83">
          <cell r="A83">
            <v>445</v>
          </cell>
          <cell r="B83" t="str">
            <v>Univ Centre, NC (Wilming.)</v>
          </cell>
          <cell r="C83" t="str">
            <v>Univ Centre, NC (Wilming.)</v>
          </cell>
          <cell r="D83">
            <v>34344</v>
          </cell>
          <cell r="E83">
            <v>34639</v>
          </cell>
          <cell r="F83">
            <v>41943</v>
          </cell>
          <cell r="G83" t="str">
            <v>6 for 5</v>
          </cell>
          <cell r="H83">
            <v>62678.5</v>
          </cell>
          <cell r="I83">
            <v>57857.076923076922</v>
          </cell>
          <cell r="J83">
            <v>72321.346153846156</v>
          </cell>
          <cell r="K83">
            <v>57857.076923076922</v>
          </cell>
          <cell r="L83">
            <v>57857.076923076922</v>
          </cell>
          <cell r="M83">
            <v>72321.346153846156</v>
          </cell>
          <cell r="N83">
            <v>57857.076923076922</v>
          </cell>
          <cell r="O83">
            <v>57857.076923076922</v>
          </cell>
          <cell r="P83">
            <v>72321.346153846156</v>
          </cell>
          <cell r="Q83">
            <v>57857.076923076922</v>
          </cell>
          <cell r="R83">
            <v>57857.076923076922</v>
          </cell>
          <cell r="S83">
            <v>72321.346153846156</v>
          </cell>
          <cell r="T83">
            <v>57857.076923076922</v>
          </cell>
          <cell r="U83">
            <v>752141.99999999988</v>
          </cell>
          <cell r="V83">
            <v>752142</v>
          </cell>
          <cell r="W83">
            <v>752142</v>
          </cell>
          <cell r="X83">
            <v>752142</v>
          </cell>
          <cell r="Y83">
            <v>752142</v>
          </cell>
          <cell r="Z83">
            <v>752142</v>
          </cell>
          <cell r="AA83">
            <v>752142</v>
          </cell>
          <cell r="AB83">
            <v>752142</v>
          </cell>
          <cell r="AC83">
            <v>752142</v>
          </cell>
          <cell r="AD83">
            <v>564106.5</v>
          </cell>
          <cell r="AE83">
            <v>6581242.5</v>
          </cell>
          <cell r="AF83">
            <v>3572674.5</v>
          </cell>
          <cell r="AG83">
            <v>6581242.5</v>
          </cell>
          <cell r="AH83">
            <v>3572674.5</v>
          </cell>
          <cell r="AI83">
            <v>6581242.5</v>
          </cell>
          <cell r="AJ83">
            <v>0</v>
          </cell>
          <cell r="AK83">
            <v>0</v>
          </cell>
          <cell r="AL83">
            <v>0</v>
          </cell>
          <cell r="AM83">
            <v>0</v>
          </cell>
          <cell r="AN83">
            <v>0</v>
          </cell>
          <cell r="AO83">
            <v>0</v>
          </cell>
          <cell r="AP83">
            <v>0</v>
          </cell>
          <cell r="AQ83">
            <v>0</v>
          </cell>
          <cell r="AR83">
            <v>0</v>
          </cell>
          <cell r="AS83">
            <v>0</v>
          </cell>
          <cell r="AT83">
            <v>0</v>
          </cell>
          <cell r="AU83">
            <v>0</v>
          </cell>
          <cell r="AV83">
            <v>0</v>
          </cell>
          <cell r="AW83">
            <v>0</v>
          </cell>
          <cell r="AX83">
            <v>0</v>
          </cell>
          <cell r="AY83">
            <v>0</v>
          </cell>
          <cell r="AZ83">
            <v>3572674.5</v>
          </cell>
          <cell r="BA83">
            <v>6581242.5</v>
          </cell>
        </row>
        <row r="84">
          <cell r="A84">
            <v>449</v>
          </cell>
          <cell r="B84" t="str">
            <v>*</v>
          </cell>
          <cell r="C84" t="str">
            <v>A'BORO, NC (Gershman Prop)</v>
          </cell>
          <cell r="D84">
            <v>34358</v>
          </cell>
          <cell r="E84">
            <v>34731</v>
          </cell>
          <cell r="F84">
            <v>42035</v>
          </cell>
          <cell r="G84" t="str">
            <v>6 for 5</v>
          </cell>
          <cell r="H84">
            <v>13063.5</v>
          </cell>
          <cell r="I84">
            <v>12058.615384615385</v>
          </cell>
          <cell r="J84">
            <v>15073.26923076923</v>
          </cell>
          <cell r="K84">
            <v>12058.615384615387</v>
          </cell>
          <cell r="L84">
            <v>12058.615384615385</v>
          </cell>
          <cell r="M84">
            <v>15073.26923076923</v>
          </cell>
          <cell r="N84">
            <v>12058.615384615387</v>
          </cell>
          <cell r="O84">
            <v>12058.615384615385</v>
          </cell>
          <cell r="P84">
            <v>15073.26923076923</v>
          </cell>
          <cell r="Q84">
            <v>12058.615384615387</v>
          </cell>
          <cell r="R84">
            <v>12058.615384615385</v>
          </cell>
          <cell r="S84">
            <v>15073.26923076923</v>
          </cell>
          <cell r="T84">
            <v>12058.615384615387</v>
          </cell>
          <cell r="U84">
            <v>156762</v>
          </cell>
          <cell r="V84">
            <v>156762</v>
          </cell>
          <cell r="W84">
            <v>156762</v>
          </cell>
          <cell r="X84">
            <v>156762</v>
          </cell>
          <cell r="Y84">
            <v>156762</v>
          </cell>
          <cell r="Z84">
            <v>156762</v>
          </cell>
          <cell r="AA84">
            <v>156762</v>
          </cell>
          <cell r="AB84">
            <v>156762</v>
          </cell>
          <cell r="AC84">
            <v>156762</v>
          </cell>
          <cell r="AD84">
            <v>156762</v>
          </cell>
          <cell r="AE84">
            <v>783810</v>
          </cell>
          <cell r="AF84">
            <v>1410858</v>
          </cell>
          <cell r="AG84">
            <v>783810</v>
          </cell>
          <cell r="AH84">
            <v>1410858</v>
          </cell>
          <cell r="AI84">
            <v>783810</v>
          </cell>
          <cell r="AJ84">
            <v>1410858</v>
          </cell>
          <cell r="AK84">
            <v>0</v>
          </cell>
          <cell r="AL84">
            <v>0</v>
          </cell>
          <cell r="AM84">
            <v>0</v>
          </cell>
          <cell r="AN84">
            <v>0</v>
          </cell>
          <cell r="AO84">
            <v>0</v>
          </cell>
          <cell r="AP84">
            <v>0</v>
          </cell>
          <cell r="AQ84">
            <v>0</v>
          </cell>
          <cell r="AR84">
            <v>0</v>
          </cell>
          <cell r="AS84">
            <v>0</v>
          </cell>
          <cell r="AT84">
            <v>0</v>
          </cell>
          <cell r="AU84">
            <v>0</v>
          </cell>
          <cell r="AV84">
            <v>0</v>
          </cell>
          <cell r="AW84">
            <v>0</v>
          </cell>
          <cell r="AX84">
            <v>0</v>
          </cell>
          <cell r="AY84">
            <v>0</v>
          </cell>
          <cell r="AZ84">
            <v>783810</v>
          </cell>
          <cell r="BA84">
            <v>1410858</v>
          </cell>
        </row>
        <row r="85">
          <cell r="A85">
            <v>450</v>
          </cell>
          <cell r="B85" t="str">
            <v>*</v>
          </cell>
          <cell r="C85" t="str">
            <v>MONROE LTD (MONROE, LA)</v>
          </cell>
          <cell r="D85">
            <v>34344</v>
          </cell>
          <cell r="E85">
            <v>34731</v>
          </cell>
          <cell r="F85">
            <v>42035</v>
          </cell>
          <cell r="G85" t="str">
            <v>4 for 5</v>
          </cell>
          <cell r="H85">
            <v>26122.28</v>
          </cell>
          <cell r="I85">
            <v>24112.873846153845</v>
          </cell>
          <cell r="J85">
            <v>30141.092307692306</v>
          </cell>
          <cell r="K85">
            <v>24112.873846153845</v>
          </cell>
          <cell r="L85">
            <v>24112.873846153845</v>
          </cell>
          <cell r="M85">
            <v>30141.092307692306</v>
          </cell>
          <cell r="N85">
            <v>24112.873846153845</v>
          </cell>
          <cell r="O85">
            <v>24112.873846153845</v>
          </cell>
          <cell r="P85">
            <v>30141.092307692306</v>
          </cell>
          <cell r="Q85">
            <v>24112.873846153845</v>
          </cell>
          <cell r="R85">
            <v>24112.873846153845</v>
          </cell>
          <cell r="S85">
            <v>30141.092307692306</v>
          </cell>
          <cell r="T85">
            <v>24112.873846153845</v>
          </cell>
          <cell r="U85">
            <v>313467.36</v>
          </cell>
          <cell r="V85">
            <v>313467.36</v>
          </cell>
          <cell r="W85">
            <v>313467.36</v>
          </cell>
          <cell r="X85">
            <v>313467.36</v>
          </cell>
          <cell r="Y85">
            <v>313467.36</v>
          </cell>
          <cell r="Z85">
            <v>313467.36</v>
          </cell>
          <cell r="AA85">
            <v>313467.36</v>
          </cell>
          <cell r="AB85">
            <v>313467.36</v>
          </cell>
          <cell r="AC85">
            <v>313467.36</v>
          </cell>
          <cell r="AD85">
            <v>313467.36</v>
          </cell>
          <cell r="AE85">
            <v>1567336.7999999998</v>
          </cell>
          <cell r="AF85">
            <v>2821206.2399999993</v>
          </cell>
          <cell r="AG85">
            <v>1567336.7999999998</v>
          </cell>
          <cell r="AH85">
            <v>2821206.2399999993</v>
          </cell>
          <cell r="AI85">
            <v>1567336.7999999998</v>
          </cell>
          <cell r="AJ85">
            <v>2821206.2399999993</v>
          </cell>
          <cell r="AK85">
            <v>0</v>
          </cell>
          <cell r="AL85">
            <v>0</v>
          </cell>
          <cell r="AM85">
            <v>0</v>
          </cell>
          <cell r="AN85">
            <v>0</v>
          </cell>
          <cell r="AO85">
            <v>0</v>
          </cell>
          <cell r="AP85">
            <v>0</v>
          </cell>
          <cell r="AQ85">
            <v>0</v>
          </cell>
          <cell r="AR85">
            <v>0</v>
          </cell>
          <cell r="AS85">
            <v>0</v>
          </cell>
          <cell r="AT85">
            <v>0</v>
          </cell>
          <cell r="AU85">
            <v>0</v>
          </cell>
          <cell r="AV85">
            <v>0</v>
          </cell>
          <cell r="AW85">
            <v>0</v>
          </cell>
          <cell r="AX85">
            <v>0</v>
          </cell>
          <cell r="AY85">
            <v>0</v>
          </cell>
          <cell r="AZ85">
            <v>1567336.7999999998</v>
          </cell>
          <cell r="BA85">
            <v>2821206.2399999993</v>
          </cell>
        </row>
        <row r="86">
          <cell r="A86">
            <v>453</v>
          </cell>
          <cell r="B86" t="str">
            <v>*</v>
          </cell>
          <cell r="C86" t="str">
            <v>SPRINGFIELD, OH</v>
          </cell>
          <cell r="D86">
            <v>34358</v>
          </cell>
          <cell r="E86">
            <v>34731</v>
          </cell>
          <cell r="F86">
            <v>42035</v>
          </cell>
          <cell r="G86" t="str">
            <v>6 for 5</v>
          </cell>
          <cell r="H86">
            <v>13831.97</v>
          </cell>
          <cell r="I86">
            <v>12767.972307692307</v>
          </cell>
          <cell r="J86">
            <v>15959.965384615381</v>
          </cell>
          <cell r="K86">
            <v>12767.972307692307</v>
          </cell>
          <cell r="L86">
            <v>12767.972307692307</v>
          </cell>
          <cell r="M86">
            <v>15959.965384615381</v>
          </cell>
          <cell r="N86">
            <v>12767.972307692307</v>
          </cell>
          <cell r="O86">
            <v>12767.972307692307</v>
          </cell>
          <cell r="P86">
            <v>15959.965384615381</v>
          </cell>
          <cell r="Q86">
            <v>12767.972307692307</v>
          </cell>
          <cell r="R86">
            <v>12767.972307692307</v>
          </cell>
          <cell r="S86">
            <v>15959.965384615381</v>
          </cell>
          <cell r="T86">
            <v>12767.972307692307</v>
          </cell>
          <cell r="U86">
            <v>165983.63999999998</v>
          </cell>
          <cell r="V86">
            <v>165983.63999999998</v>
          </cell>
          <cell r="W86">
            <v>165983.63999999998</v>
          </cell>
          <cell r="X86">
            <v>165983.63999999998</v>
          </cell>
          <cell r="Y86">
            <v>165983.63999999998</v>
          </cell>
          <cell r="Z86">
            <v>165983.63999999998</v>
          </cell>
          <cell r="AA86">
            <v>165983.63999999998</v>
          </cell>
          <cell r="AB86">
            <v>165983.63999999998</v>
          </cell>
          <cell r="AC86">
            <v>165983.63999999998</v>
          </cell>
          <cell r="AD86">
            <v>165983.63999999998</v>
          </cell>
          <cell r="AE86">
            <v>829918.2</v>
          </cell>
          <cell r="AF86">
            <v>1493852.7599999998</v>
          </cell>
          <cell r="AG86">
            <v>829918.2</v>
          </cell>
          <cell r="AH86">
            <v>1493852.7599999998</v>
          </cell>
          <cell r="AI86">
            <v>829918.2</v>
          </cell>
          <cell r="AJ86">
            <v>1493852.7599999998</v>
          </cell>
          <cell r="AK86">
            <v>0</v>
          </cell>
          <cell r="AL86">
            <v>0</v>
          </cell>
          <cell r="AM86">
            <v>0</v>
          </cell>
          <cell r="AN86">
            <v>0</v>
          </cell>
          <cell r="AO86">
            <v>0</v>
          </cell>
          <cell r="AP86">
            <v>0</v>
          </cell>
          <cell r="AQ86">
            <v>0</v>
          </cell>
          <cell r="AR86">
            <v>0</v>
          </cell>
          <cell r="AS86">
            <v>0</v>
          </cell>
          <cell r="AT86">
            <v>0</v>
          </cell>
          <cell r="AU86">
            <v>0</v>
          </cell>
          <cell r="AV86">
            <v>0</v>
          </cell>
          <cell r="AW86">
            <v>0</v>
          </cell>
          <cell r="AX86">
            <v>0</v>
          </cell>
          <cell r="AY86">
            <v>0</v>
          </cell>
          <cell r="AZ86">
            <v>829918.2</v>
          </cell>
          <cell r="BA86">
            <v>1493852.7599999998</v>
          </cell>
        </row>
        <row r="87">
          <cell r="A87">
            <v>455</v>
          </cell>
          <cell r="B87" t="str">
            <v>*</v>
          </cell>
          <cell r="C87" t="str">
            <v>JDN ENTERP (B'TON, OH)</v>
          </cell>
          <cell r="D87">
            <v>34642</v>
          </cell>
          <cell r="E87">
            <v>34731</v>
          </cell>
          <cell r="F87">
            <v>42035</v>
          </cell>
          <cell r="G87" t="str">
            <v>6 for 5</v>
          </cell>
          <cell r="H87">
            <v>18605.599999999999</v>
          </cell>
          <cell r="I87">
            <v>17174.399999999998</v>
          </cell>
          <cell r="J87">
            <v>21467.999999999996</v>
          </cell>
          <cell r="K87">
            <v>17174.399999999998</v>
          </cell>
          <cell r="L87">
            <v>17174.399999999998</v>
          </cell>
          <cell r="M87">
            <v>21467.999999999996</v>
          </cell>
          <cell r="N87">
            <v>17174.399999999998</v>
          </cell>
          <cell r="O87">
            <v>17174.399999999998</v>
          </cell>
          <cell r="P87">
            <v>21467.999999999996</v>
          </cell>
          <cell r="Q87">
            <v>17174.399999999998</v>
          </cell>
          <cell r="R87">
            <v>17174.399999999998</v>
          </cell>
          <cell r="S87">
            <v>21467.999999999996</v>
          </cell>
          <cell r="T87">
            <v>17174.399999999998</v>
          </cell>
          <cell r="U87">
            <v>223267.19999999995</v>
          </cell>
          <cell r="V87">
            <v>223267.19999999998</v>
          </cell>
          <cell r="W87">
            <v>223267.19999999998</v>
          </cell>
          <cell r="X87">
            <v>223267.19999999998</v>
          </cell>
          <cell r="Y87">
            <v>223267.19999999998</v>
          </cell>
          <cell r="Z87">
            <v>223267.19999999998</v>
          </cell>
          <cell r="AA87">
            <v>223267.19999999998</v>
          </cell>
          <cell r="AB87">
            <v>223267.19999999998</v>
          </cell>
          <cell r="AC87">
            <v>223267.19999999998</v>
          </cell>
          <cell r="AD87">
            <v>223267.19999999998</v>
          </cell>
          <cell r="AE87">
            <v>1116336</v>
          </cell>
          <cell r="AF87">
            <v>2009404.7999999998</v>
          </cell>
          <cell r="AG87">
            <v>1116336</v>
          </cell>
          <cell r="AH87">
            <v>2009404.7999999998</v>
          </cell>
          <cell r="AI87">
            <v>1116336</v>
          </cell>
          <cell r="AJ87">
            <v>2009404.7999999998</v>
          </cell>
          <cell r="AK87">
            <v>0</v>
          </cell>
          <cell r="AL87">
            <v>0</v>
          </cell>
          <cell r="AM87">
            <v>0</v>
          </cell>
          <cell r="AN87">
            <v>0</v>
          </cell>
          <cell r="AO87">
            <v>0</v>
          </cell>
          <cell r="AP87">
            <v>0</v>
          </cell>
          <cell r="AQ87">
            <v>0</v>
          </cell>
          <cell r="AR87">
            <v>0</v>
          </cell>
          <cell r="AS87">
            <v>0</v>
          </cell>
          <cell r="AT87">
            <v>0</v>
          </cell>
          <cell r="AU87">
            <v>0</v>
          </cell>
          <cell r="AV87">
            <v>0</v>
          </cell>
          <cell r="AW87">
            <v>0</v>
          </cell>
          <cell r="AX87">
            <v>0</v>
          </cell>
          <cell r="AY87">
            <v>0</v>
          </cell>
          <cell r="AZ87">
            <v>1116336</v>
          </cell>
          <cell r="BA87">
            <v>2009404.7999999998</v>
          </cell>
        </row>
        <row r="88">
          <cell r="A88">
            <v>459</v>
          </cell>
          <cell r="B88" t="str">
            <v>*</v>
          </cell>
          <cell r="C88" t="str">
            <v>ELSTEIN, DA (N. HG. PT., NC)</v>
          </cell>
          <cell r="D88">
            <v>34458</v>
          </cell>
          <cell r="E88">
            <v>34820</v>
          </cell>
          <cell r="F88">
            <v>42124</v>
          </cell>
          <cell r="G88" t="str">
            <v>6 for 5</v>
          </cell>
          <cell r="H88">
            <v>17110.32</v>
          </cell>
          <cell r="I88">
            <v>15794.141538461537</v>
          </cell>
          <cell r="J88">
            <v>19742.676923076921</v>
          </cell>
          <cell r="K88">
            <v>15794.141538461539</v>
          </cell>
          <cell r="L88">
            <v>15794.141538461537</v>
          </cell>
          <cell r="M88">
            <v>19742.676923076921</v>
          </cell>
          <cell r="N88">
            <v>15794.141538461539</v>
          </cell>
          <cell r="O88">
            <v>15794.141538461537</v>
          </cell>
          <cell r="P88">
            <v>19742.676923076921</v>
          </cell>
          <cell r="Q88">
            <v>15794.141538461539</v>
          </cell>
          <cell r="R88">
            <v>15794.141538461537</v>
          </cell>
          <cell r="S88">
            <v>19742.676923076921</v>
          </cell>
          <cell r="T88">
            <v>15794.141538461539</v>
          </cell>
          <cell r="U88">
            <v>205323.83999999997</v>
          </cell>
          <cell r="V88">
            <v>205323.84</v>
          </cell>
          <cell r="W88">
            <v>205323.84</v>
          </cell>
          <cell r="X88">
            <v>205323.84</v>
          </cell>
          <cell r="Y88">
            <v>205323.84</v>
          </cell>
          <cell r="Z88">
            <v>205323.84</v>
          </cell>
          <cell r="AA88">
            <v>205323.84</v>
          </cell>
          <cell r="AB88">
            <v>205323.84</v>
          </cell>
          <cell r="AC88">
            <v>205323.84</v>
          </cell>
          <cell r="AD88">
            <v>205323.84</v>
          </cell>
          <cell r="AE88">
            <v>51330.96</v>
          </cell>
          <cell r="AF88">
            <v>1077950.1599999999</v>
          </cell>
          <cell r="AG88">
            <v>1899245.5200000003</v>
          </cell>
          <cell r="AH88">
            <v>1077950.1599999999</v>
          </cell>
          <cell r="AI88">
            <v>1899245.5200000003</v>
          </cell>
          <cell r="AJ88">
            <v>1077950.1599999999</v>
          </cell>
          <cell r="AK88">
            <v>1899245.5200000003</v>
          </cell>
          <cell r="AL88">
            <v>0</v>
          </cell>
          <cell r="AM88">
            <v>0</v>
          </cell>
          <cell r="AN88">
            <v>0</v>
          </cell>
          <cell r="AO88">
            <v>0</v>
          </cell>
          <cell r="AP88">
            <v>0</v>
          </cell>
          <cell r="AQ88">
            <v>0</v>
          </cell>
          <cell r="AR88">
            <v>0</v>
          </cell>
          <cell r="AS88">
            <v>0</v>
          </cell>
          <cell r="AT88">
            <v>0</v>
          </cell>
          <cell r="AU88">
            <v>0</v>
          </cell>
          <cell r="AV88">
            <v>0</v>
          </cell>
          <cell r="AW88">
            <v>0</v>
          </cell>
          <cell r="AX88">
            <v>0</v>
          </cell>
          <cell r="AY88">
            <v>0</v>
          </cell>
          <cell r="AZ88">
            <v>1077950.1599999999</v>
          </cell>
          <cell r="BA88">
            <v>1899245.5200000003</v>
          </cell>
        </row>
        <row r="89">
          <cell r="A89">
            <v>460</v>
          </cell>
          <cell r="B89" t="str">
            <v>TEACH RET (E'TOWN, KY)</v>
          </cell>
          <cell r="C89" t="str">
            <v>TEACH RET (E'TOWN, KY)</v>
          </cell>
          <cell r="D89">
            <v>34710</v>
          </cell>
          <cell r="E89">
            <v>35096</v>
          </cell>
          <cell r="F89">
            <v>42400</v>
          </cell>
          <cell r="G89" t="str">
            <v>6 for 5</v>
          </cell>
          <cell r="H89">
            <v>64161</v>
          </cell>
          <cell r="I89">
            <v>59225.538461538461</v>
          </cell>
          <cell r="J89">
            <v>74031.923076923078</v>
          </cell>
          <cell r="K89">
            <v>59225.538461538454</v>
          </cell>
          <cell r="L89">
            <v>59225.538461538461</v>
          </cell>
          <cell r="M89">
            <v>74031.923076923078</v>
          </cell>
          <cell r="N89">
            <v>59225.538461538454</v>
          </cell>
          <cell r="O89">
            <v>59225.538461538461</v>
          </cell>
          <cell r="P89">
            <v>74031.923076923078</v>
          </cell>
          <cell r="Q89">
            <v>59225.538461538454</v>
          </cell>
          <cell r="R89">
            <v>59225.538461538461</v>
          </cell>
          <cell r="S89">
            <v>74031.923076923078</v>
          </cell>
          <cell r="T89">
            <v>59225.538461538454</v>
          </cell>
          <cell r="U89">
            <v>769932.00000000012</v>
          </cell>
          <cell r="V89">
            <v>769932</v>
          </cell>
          <cell r="W89">
            <v>769932</v>
          </cell>
          <cell r="X89">
            <v>769932</v>
          </cell>
          <cell r="Y89">
            <v>769932</v>
          </cell>
          <cell r="Z89">
            <v>769932</v>
          </cell>
          <cell r="AA89">
            <v>769932</v>
          </cell>
          <cell r="AB89">
            <v>769932</v>
          </cell>
          <cell r="AC89">
            <v>769932</v>
          </cell>
          <cell r="AD89">
            <v>769932</v>
          </cell>
          <cell r="AE89">
            <v>769932</v>
          </cell>
          <cell r="AF89">
            <v>7699320</v>
          </cell>
          <cell r="AG89">
            <v>4619592</v>
          </cell>
          <cell r="AH89">
            <v>7699320</v>
          </cell>
          <cell r="AI89">
            <v>4619592</v>
          </cell>
          <cell r="AJ89">
            <v>7699320</v>
          </cell>
          <cell r="AK89">
            <v>0</v>
          </cell>
          <cell r="AL89">
            <v>0</v>
          </cell>
          <cell r="AM89">
            <v>0</v>
          </cell>
          <cell r="AN89">
            <v>0</v>
          </cell>
          <cell r="AO89">
            <v>0</v>
          </cell>
          <cell r="AP89">
            <v>0</v>
          </cell>
          <cell r="AQ89">
            <v>0</v>
          </cell>
          <cell r="AR89">
            <v>0</v>
          </cell>
          <cell r="AS89">
            <v>0</v>
          </cell>
          <cell r="AT89">
            <v>0</v>
          </cell>
          <cell r="AU89">
            <v>0</v>
          </cell>
          <cell r="AV89">
            <v>0</v>
          </cell>
          <cell r="AW89">
            <v>0</v>
          </cell>
          <cell r="AX89">
            <v>0</v>
          </cell>
          <cell r="AY89">
            <v>0</v>
          </cell>
          <cell r="AZ89">
            <v>4619592</v>
          </cell>
          <cell r="BA89">
            <v>7699320</v>
          </cell>
        </row>
        <row r="90">
          <cell r="A90">
            <v>472</v>
          </cell>
          <cell r="B90" t="str">
            <v>*</v>
          </cell>
          <cell r="C90" t="str">
            <v>DEVELP DIV (CHILL., OH)</v>
          </cell>
          <cell r="D90">
            <v>34723</v>
          </cell>
          <cell r="E90">
            <v>35004</v>
          </cell>
          <cell r="F90">
            <v>42308</v>
          </cell>
          <cell r="G90" t="str">
            <v>4 for 5</v>
          </cell>
          <cell r="H90">
            <v>17747</v>
          </cell>
          <cell r="I90">
            <v>16381.846153846154</v>
          </cell>
          <cell r="J90">
            <v>20477.307692307691</v>
          </cell>
          <cell r="K90">
            <v>16381.846153846152</v>
          </cell>
          <cell r="L90">
            <v>16381.846153846154</v>
          </cell>
          <cell r="M90">
            <v>20477.307692307691</v>
          </cell>
          <cell r="N90">
            <v>16381.846153846152</v>
          </cell>
          <cell r="O90">
            <v>16381.846153846154</v>
          </cell>
          <cell r="P90">
            <v>20477.307692307691</v>
          </cell>
          <cell r="Q90">
            <v>16381.846153846152</v>
          </cell>
          <cell r="R90">
            <v>16381.846153846154</v>
          </cell>
          <cell r="S90">
            <v>20477.307692307691</v>
          </cell>
          <cell r="T90">
            <v>16381.846153846152</v>
          </cell>
          <cell r="U90">
            <v>212964</v>
          </cell>
          <cell r="V90">
            <v>212964</v>
          </cell>
          <cell r="W90">
            <v>212964</v>
          </cell>
          <cell r="X90">
            <v>212964</v>
          </cell>
          <cell r="Y90">
            <v>212964</v>
          </cell>
          <cell r="Z90">
            <v>212964</v>
          </cell>
          <cell r="AA90">
            <v>212964</v>
          </cell>
          <cell r="AB90">
            <v>212964</v>
          </cell>
          <cell r="AC90">
            <v>212964</v>
          </cell>
          <cell r="AD90">
            <v>212964</v>
          </cell>
          <cell r="AE90">
            <v>159723</v>
          </cell>
          <cell r="AF90">
            <v>1224543</v>
          </cell>
          <cell r="AG90">
            <v>2076399</v>
          </cell>
          <cell r="AH90">
            <v>1224543</v>
          </cell>
          <cell r="AI90">
            <v>2076399</v>
          </cell>
          <cell r="AJ90">
            <v>1224543</v>
          </cell>
          <cell r="AK90">
            <v>2076399</v>
          </cell>
          <cell r="AL90">
            <v>0</v>
          </cell>
          <cell r="AM90">
            <v>0</v>
          </cell>
          <cell r="AN90">
            <v>0</v>
          </cell>
          <cell r="AO90">
            <v>0</v>
          </cell>
          <cell r="AP90">
            <v>0</v>
          </cell>
          <cell r="AQ90">
            <v>0</v>
          </cell>
          <cell r="AR90">
            <v>0</v>
          </cell>
          <cell r="AS90">
            <v>0</v>
          </cell>
          <cell r="AT90">
            <v>0</v>
          </cell>
          <cell r="AU90">
            <v>0</v>
          </cell>
          <cell r="AV90">
            <v>0</v>
          </cell>
          <cell r="AW90">
            <v>0</v>
          </cell>
          <cell r="AX90">
            <v>0</v>
          </cell>
          <cell r="AY90">
            <v>0</v>
          </cell>
          <cell r="AZ90">
            <v>1224543</v>
          </cell>
          <cell r="BA90">
            <v>2076399</v>
          </cell>
        </row>
        <row r="91">
          <cell r="A91">
            <v>482</v>
          </cell>
          <cell r="B91" t="str">
            <v>TILLER,HAR (AUGUSTA, GA)</v>
          </cell>
          <cell r="C91" t="str">
            <v>TILLER,HAR (AUGUSTA, GA)</v>
          </cell>
          <cell r="D91">
            <v>35089</v>
          </cell>
          <cell r="E91">
            <v>35096</v>
          </cell>
          <cell r="F91">
            <v>42400</v>
          </cell>
          <cell r="G91">
            <v>7846.1538461538457</v>
          </cell>
          <cell r="H91">
            <v>8500</v>
          </cell>
          <cell r="I91">
            <v>7846.1538461538457</v>
          </cell>
          <cell r="J91">
            <v>9807.6923076923085</v>
          </cell>
          <cell r="K91">
            <v>7846.1538461538476</v>
          </cell>
          <cell r="L91">
            <v>7846.1538461538457</v>
          </cell>
          <cell r="M91">
            <v>9807.6923076923085</v>
          </cell>
          <cell r="N91">
            <v>7846.1538461538476</v>
          </cell>
          <cell r="O91">
            <v>7846.1538461538457</v>
          </cell>
          <cell r="P91">
            <v>9807.6923076923085</v>
          </cell>
          <cell r="Q91">
            <v>7846.1538461538476</v>
          </cell>
          <cell r="R91">
            <v>7846.1538461538457</v>
          </cell>
          <cell r="S91">
            <v>9807.6923076923085</v>
          </cell>
          <cell r="T91">
            <v>7846.1538461538476</v>
          </cell>
          <cell r="U91">
            <v>102000</v>
          </cell>
          <cell r="V91">
            <v>102000</v>
          </cell>
          <cell r="W91">
            <v>102000</v>
          </cell>
          <cell r="X91">
            <v>102000</v>
          </cell>
          <cell r="Y91">
            <v>102000</v>
          </cell>
          <cell r="Z91">
            <v>102000</v>
          </cell>
          <cell r="AA91">
            <v>102000</v>
          </cell>
          <cell r="AB91">
            <v>102000</v>
          </cell>
          <cell r="AC91">
            <v>102000</v>
          </cell>
          <cell r="AD91">
            <v>102000</v>
          </cell>
          <cell r="AE91">
            <v>102000</v>
          </cell>
          <cell r="AF91">
            <v>612000</v>
          </cell>
          <cell r="AG91">
            <v>1020000</v>
          </cell>
          <cell r="AH91">
            <v>612000</v>
          </cell>
          <cell r="AI91">
            <v>1020000</v>
          </cell>
          <cell r="AJ91">
            <v>0</v>
          </cell>
          <cell r="AK91">
            <v>0</v>
          </cell>
          <cell r="AL91">
            <v>0</v>
          </cell>
          <cell r="AM91">
            <v>0</v>
          </cell>
          <cell r="AN91">
            <v>0</v>
          </cell>
          <cell r="AO91">
            <v>0</v>
          </cell>
          <cell r="AP91">
            <v>0</v>
          </cell>
          <cell r="AQ91">
            <v>0</v>
          </cell>
          <cell r="AR91">
            <v>0</v>
          </cell>
          <cell r="AS91">
            <v>0</v>
          </cell>
          <cell r="AT91">
            <v>0</v>
          </cell>
          <cell r="AU91">
            <v>0</v>
          </cell>
          <cell r="AV91">
            <v>0</v>
          </cell>
          <cell r="AW91">
            <v>0</v>
          </cell>
          <cell r="AX91">
            <v>0</v>
          </cell>
          <cell r="AY91">
            <v>0</v>
          </cell>
          <cell r="AZ91">
            <v>612000</v>
          </cell>
          <cell r="BA91">
            <v>1020000</v>
          </cell>
        </row>
        <row r="92">
          <cell r="A92">
            <v>483</v>
          </cell>
          <cell r="B92" t="str">
            <v>Inld South. Mgmt,LLC (WN ROB, GA)</v>
          </cell>
          <cell r="C92" t="str">
            <v>Inld South. Mgmt,LLC (WN ROB, GA)</v>
          </cell>
          <cell r="D92">
            <v>35228</v>
          </cell>
          <cell r="E92">
            <v>35521</v>
          </cell>
          <cell r="F92">
            <v>42825</v>
          </cell>
          <cell r="G92">
            <v>69999.99692307692</v>
          </cell>
          <cell r="H92">
            <v>75833.33</v>
          </cell>
          <cell r="I92">
            <v>69999.99692307692</v>
          </cell>
          <cell r="J92">
            <v>87499.99615384615</v>
          </cell>
          <cell r="K92">
            <v>69999.99692307692</v>
          </cell>
          <cell r="L92">
            <v>69999.99692307692</v>
          </cell>
          <cell r="M92">
            <v>87499.99615384615</v>
          </cell>
          <cell r="N92">
            <v>69999.99692307692</v>
          </cell>
          <cell r="O92">
            <v>69999.99692307692</v>
          </cell>
          <cell r="P92">
            <v>87499.99615384615</v>
          </cell>
          <cell r="Q92">
            <v>69999.99692307692</v>
          </cell>
          <cell r="R92">
            <v>69999.99692307692</v>
          </cell>
          <cell r="S92">
            <v>87499.99615384615</v>
          </cell>
          <cell r="T92">
            <v>69999.99692307692</v>
          </cell>
          <cell r="U92">
            <v>909999.96</v>
          </cell>
          <cell r="V92">
            <v>909999.96</v>
          </cell>
          <cell r="W92">
            <v>909999.96</v>
          </cell>
          <cell r="X92">
            <v>909999.96</v>
          </cell>
          <cell r="Y92">
            <v>909999.96</v>
          </cell>
          <cell r="Z92">
            <v>909999.96</v>
          </cell>
          <cell r="AA92">
            <v>909999.96</v>
          </cell>
          <cell r="AB92">
            <v>909999.96</v>
          </cell>
          <cell r="AC92">
            <v>909999.96</v>
          </cell>
          <cell r="AD92">
            <v>909999.96</v>
          </cell>
          <cell r="AE92">
            <v>909999.96</v>
          </cell>
          <cell r="AF92">
            <v>909999.96</v>
          </cell>
          <cell r="AG92">
            <v>151666.66</v>
          </cell>
          <cell r="AH92">
            <v>6521666.3799999999</v>
          </cell>
          <cell r="AI92">
            <v>10161666.219999999</v>
          </cell>
          <cell r="AJ92">
            <v>6521666.3799999999</v>
          </cell>
          <cell r="AK92">
            <v>10161666.219999999</v>
          </cell>
          <cell r="AL92">
            <v>0</v>
          </cell>
          <cell r="AM92">
            <v>0</v>
          </cell>
          <cell r="AN92">
            <v>0</v>
          </cell>
          <cell r="AO92">
            <v>0</v>
          </cell>
          <cell r="AP92">
            <v>0</v>
          </cell>
          <cell r="AQ92">
            <v>0</v>
          </cell>
          <cell r="AR92">
            <v>0</v>
          </cell>
          <cell r="AS92">
            <v>0</v>
          </cell>
          <cell r="AT92">
            <v>0</v>
          </cell>
          <cell r="AU92">
            <v>0</v>
          </cell>
          <cell r="AV92">
            <v>0</v>
          </cell>
          <cell r="AW92">
            <v>0</v>
          </cell>
          <cell r="AX92">
            <v>0</v>
          </cell>
          <cell r="AY92">
            <v>0</v>
          </cell>
          <cell r="AZ92">
            <v>6521666.3799999999</v>
          </cell>
          <cell r="BA92">
            <v>10161666.219999999</v>
          </cell>
        </row>
        <row r="93">
          <cell r="A93">
            <v>486</v>
          </cell>
          <cell r="B93" t="str">
            <v>*</v>
          </cell>
          <cell r="C93" t="str">
            <v>CITY&amp;COUNTY(W KNOXVILLE,TN)</v>
          </cell>
          <cell r="D93">
            <v>35074</v>
          </cell>
          <cell r="E93">
            <v>35704</v>
          </cell>
          <cell r="F93">
            <v>43008</v>
          </cell>
          <cell r="G93" t="str">
            <v>6 for 5</v>
          </cell>
          <cell r="H93">
            <v>38810.550000000003</v>
          </cell>
          <cell r="I93">
            <v>35825.123076923082</v>
          </cell>
          <cell r="J93">
            <v>44781.403846153858</v>
          </cell>
          <cell r="K93">
            <v>35825.123076923061</v>
          </cell>
          <cell r="L93">
            <v>35825.123076923082</v>
          </cell>
          <cell r="M93">
            <v>44781.403846153858</v>
          </cell>
          <cell r="N93">
            <v>35825.123076923061</v>
          </cell>
          <cell r="O93">
            <v>35825.123076923082</v>
          </cell>
          <cell r="P93">
            <v>44781.403846153858</v>
          </cell>
          <cell r="Q93">
            <v>35825.123076923061</v>
          </cell>
          <cell r="R93">
            <v>35825.123076923082</v>
          </cell>
          <cell r="S93">
            <v>44781.403846153858</v>
          </cell>
          <cell r="T93">
            <v>35825.123076923061</v>
          </cell>
          <cell r="U93">
            <v>465726.60000000009</v>
          </cell>
          <cell r="V93">
            <v>465726.60000000003</v>
          </cell>
          <cell r="W93">
            <v>465726.60000000003</v>
          </cell>
          <cell r="X93">
            <v>465726.60000000003</v>
          </cell>
          <cell r="Y93">
            <v>465726.60000000003</v>
          </cell>
          <cell r="Z93">
            <v>465726.60000000003</v>
          </cell>
          <cell r="AA93">
            <v>465726.60000000003</v>
          </cell>
          <cell r="AB93">
            <v>465726.60000000003</v>
          </cell>
          <cell r="AC93">
            <v>465726.60000000003</v>
          </cell>
          <cell r="AD93">
            <v>465726.60000000003</v>
          </cell>
          <cell r="AE93">
            <v>465726.60000000003</v>
          </cell>
          <cell r="AF93">
            <v>465726.60000000003</v>
          </cell>
          <cell r="AG93">
            <v>310484.40000000002</v>
          </cell>
          <cell r="AH93">
            <v>4967750.4000000004</v>
          </cell>
          <cell r="AI93">
            <v>3104844</v>
          </cell>
          <cell r="AJ93">
            <v>4967750.4000000004</v>
          </cell>
          <cell r="AK93">
            <v>3104844</v>
          </cell>
          <cell r="AL93">
            <v>4967750.4000000004</v>
          </cell>
          <cell r="AM93">
            <v>0</v>
          </cell>
          <cell r="AN93">
            <v>0</v>
          </cell>
          <cell r="AO93">
            <v>0</v>
          </cell>
          <cell r="AP93">
            <v>0</v>
          </cell>
          <cell r="AQ93">
            <v>0</v>
          </cell>
          <cell r="AR93">
            <v>0</v>
          </cell>
          <cell r="AS93">
            <v>0</v>
          </cell>
          <cell r="AT93">
            <v>0</v>
          </cell>
          <cell r="AU93">
            <v>0</v>
          </cell>
          <cell r="AV93">
            <v>0</v>
          </cell>
          <cell r="AW93">
            <v>0</v>
          </cell>
          <cell r="AX93">
            <v>0</v>
          </cell>
          <cell r="AY93">
            <v>0</v>
          </cell>
          <cell r="AZ93">
            <v>3104844</v>
          </cell>
          <cell r="BA93">
            <v>4967750.4000000004</v>
          </cell>
        </row>
        <row r="94">
          <cell r="A94">
            <v>487</v>
          </cell>
          <cell r="B94" t="str">
            <v xml:space="preserve">CHAPEL HILL,NC </v>
          </cell>
          <cell r="C94" t="str">
            <v xml:space="preserve">CHAPEL HILL,NC </v>
          </cell>
          <cell r="D94">
            <v>35086</v>
          </cell>
          <cell r="E94">
            <v>35674</v>
          </cell>
          <cell r="F94">
            <v>42978</v>
          </cell>
          <cell r="G94">
            <v>97692.304615384608</v>
          </cell>
          <cell r="H94">
            <v>105833.33</v>
          </cell>
          <cell r="I94">
            <v>97692.304615384608</v>
          </cell>
          <cell r="J94">
            <v>122115.38076923076</v>
          </cell>
          <cell r="K94">
            <v>97692.304615384623</v>
          </cell>
          <cell r="L94">
            <v>97692.304615384608</v>
          </cell>
          <cell r="M94">
            <v>122115.38076923076</v>
          </cell>
          <cell r="N94">
            <v>97692.304615384623</v>
          </cell>
          <cell r="O94">
            <v>97692.304615384608</v>
          </cell>
          <cell r="P94">
            <v>122115.38076923076</v>
          </cell>
          <cell r="Q94">
            <v>97692.304615384623</v>
          </cell>
          <cell r="R94">
            <v>97692.304615384608</v>
          </cell>
          <cell r="S94">
            <v>122115.38076923076</v>
          </cell>
          <cell r="T94">
            <v>97692.304615384623</v>
          </cell>
          <cell r="U94">
            <v>1269999.96</v>
          </cell>
          <cell r="V94">
            <v>1269999.96</v>
          </cell>
          <cell r="W94">
            <v>1269999.96</v>
          </cell>
          <cell r="X94">
            <v>1269999.96</v>
          </cell>
          <cell r="Y94">
            <v>1269999.96</v>
          </cell>
          <cell r="Z94">
            <v>1269999.96</v>
          </cell>
          <cell r="AA94">
            <v>1269999.96</v>
          </cell>
          <cell r="AB94">
            <v>1269999.96</v>
          </cell>
          <cell r="AC94">
            <v>1269999.96</v>
          </cell>
          <cell r="AD94">
            <v>1269999.96</v>
          </cell>
          <cell r="AE94">
            <v>1269999.96</v>
          </cell>
          <cell r="AF94">
            <v>1269999.96</v>
          </cell>
          <cell r="AG94">
            <v>740833.31</v>
          </cell>
          <cell r="AH94">
            <v>9630833.0299999993</v>
          </cell>
          <cell r="AI94">
            <v>14710832.870000003</v>
          </cell>
          <cell r="AJ94">
            <v>9630833.0299999993</v>
          </cell>
          <cell r="AK94">
            <v>14710832.870000003</v>
          </cell>
          <cell r="AL94">
            <v>0</v>
          </cell>
          <cell r="AM94">
            <v>0</v>
          </cell>
          <cell r="AN94">
            <v>0</v>
          </cell>
          <cell r="AO94">
            <v>0</v>
          </cell>
          <cell r="AP94">
            <v>0</v>
          </cell>
          <cell r="AQ94">
            <v>0</v>
          </cell>
          <cell r="AR94">
            <v>0</v>
          </cell>
          <cell r="AS94">
            <v>0</v>
          </cell>
          <cell r="AT94">
            <v>0</v>
          </cell>
          <cell r="AU94">
            <v>0</v>
          </cell>
          <cell r="AV94">
            <v>0</v>
          </cell>
          <cell r="AW94">
            <v>0</v>
          </cell>
          <cell r="AX94">
            <v>0</v>
          </cell>
          <cell r="AY94">
            <v>0</v>
          </cell>
          <cell r="AZ94">
            <v>9630833.0299999993</v>
          </cell>
          <cell r="BA94">
            <v>14710832.870000003</v>
          </cell>
        </row>
        <row r="95">
          <cell r="A95">
            <v>488</v>
          </cell>
          <cell r="B95" t="str">
            <v>*</v>
          </cell>
          <cell r="C95" t="str">
            <v>H/S SUPER (GARNER, NC)</v>
          </cell>
          <cell r="D95">
            <v>34961</v>
          </cell>
          <cell r="E95">
            <v>35339</v>
          </cell>
          <cell r="F95">
            <v>42643</v>
          </cell>
          <cell r="G95">
            <v>26040.47</v>
          </cell>
          <cell r="H95">
            <v>26040.47</v>
          </cell>
          <cell r="I95">
            <v>24037.356923076924</v>
          </cell>
          <cell r="J95">
            <v>30046.696153846155</v>
          </cell>
          <cell r="K95">
            <v>24037.356923076928</v>
          </cell>
          <cell r="L95">
            <v>24037.356923076924</v>
          </cell>
          <cell r="M95">
            <v>30046.696153846155</v>
          </cell>
          <cell r="N95">
            <v>24037.356923076928</v>
          </cell>
          <cell r="O95">
            <v>24037.356923076924</v>
          </cell>
          <cell r="P95">
            <v>30046.696153846155</v>
          </cell>
          <cell r="Q95">
            <v>24037.356923076928</v>
          </cell>
          <cell r="R95">
            <v>24037.356923076924</v>
          </cell>
          <cell r="S95">
            <v>30046.696153846155</v>
          </cell>
          <cell r="T95">
            <v>24037.356923076928</v>
          </cell>
          <cell r="U95">
            <v>312485.64</v>
          </cell>
          <cell r="V95">
            <v>312485.64</v>
          </cell>
          <cell r="W95">
            <v>312485.64</v>
          </cell>
          <cell r="X95">
            <v>312485.64</v>
          </cell>
          <cell r="Y95">
            <v>312485.64</v>
          </cell>
          <cell r="Z95">
            <v>312485.64</v>
          </cell>
          <cell r="AA95">
            <v>312485.64</v>
          </cell>
          <cell r="AB95">
            <v>312485.64</v>
          </cell>
          <cell r="AC95">
            <v>312485.64</v>
          </cell>
          <cell r="AD95">
            <v>312485.64</v>
          </cell>
          <cell r="AE95">
            <v>312485.64</v>
          </cell>
          <cell r="AF95">
            <v>208323.76</v>
          </cell>
          <cell r="AG95">
            <v>3333180.1600000011</v>
          </cell>
          <cell r="AH95">
            <v>2083237.6000000003</v>
          </cell>
          <cell r="AI95">
            <v>3333180.1600000011</v>
          </cell>
          <cell r="AJ95">
            <v>2083237.6000000003</v>
          </cell>
          <cell r="AK95">
            <v>3333180.1600000011</v>
          </cell>
          <cell r="AL95">
            <v>0</v>
          </cell>
          <cell r="AM95">
            <v>0</v>
          </cell>
          <cell r="AN95">
            <v>0</v>
          </cell>
          <cell r="AO95">
            <v>0</v>
          </cell>
          <cell r="AP95">
            <v>0</v>
          </cell>
          <cell r="AQ95">
            <v>0</v>
          </cell>
          <cell r="AR95">
            <v>0</v>
          </cell>
          <cell r="AS95">
            <v>0</v>
          </cell>
          <cell r="AT95">
            <v>0</v>
          </cell>
          <cell r="AU95">
            <v>0</v>
          </cell>
          <cell r="AV95">
            <v>0</v>
          </cell>
          <cell r="AW95">
            <v>0</v>
          </cell>
          <cell r="AX95">
            <v>0</v>
          </cell>
          <cell r="AY95">
            <v>0</v>
          </cell>
          <cell r="AZ95">
            <v>2083237.6000000003</v>
          </cell>
          <cell r="BA95">
            <v>3333180.1600000011</v>
          </cell>
        </row>
        <row r="96">
          <cell r="A96">
            <v>489</v>
          </cell>
          <cell r="B96" t="str">
            <v>*</v>
          </cell>
          <cell r="C96" t="str">
            <v>NORTHCROSS(HUNTERSVILLE)</v>
          </cell>
          <cell r="D96">
            <v>35095</v>
          </cell>
          <cell r="E96">
            <v>35521</v>
          </cell>
          <cell r="F96">
            <v>42825</v>
          </cell>
          <cell r="G96">
            <v>41837.5</v>
          </cell>
          <cell r="H96">
            <v>41837.5</v>
          </cell>
          <cell r="I96">
            <v>38619.230769230766</v>
          </cell>
          <cell r="J96">
            <v>48274.038461538468</v>
          </cell>
          <cell r="K96">
            <v>38619.230769230766</v>
          </cell>
          <cell r="L96">
            <v>38619.230769230766</v>
          </cell>
          <cell r="M96">
            <v>48274.038461538468</v>
          </cell>
          <cell r="N96">
            <v>38619.230769230766</v>
          </cell>
          <cell r="O96">
            <v>38619.230769230766</v>
          </cell>
          <cell r="P96">
            <v>48274.038461538468</v>
          </cell>
          <cell r="Q96">
            <v>38619.230769230766</v>
          </cell>
          <cell r="R96">
            <v>38619.230769230766</v>
          </cell>
          <cell r="S96">
            <v>48274.038461538468</v>
          </cell>
          <cell r="T96">
            <v>38619.230769230766</v>
          </cell>
          <cell r="U96">
            <v>502050</v>
          </cell>
          <cell r="V96">
            <v>502050</v>
          </cell>
          <cell r="W96">
            <v>502050</v>
          </cell>
          <cell r="X96">
            <v>502050</v>
          </cell>
          <cell r="Y96">
            <v>502050</v>
          </cell>
          <cell r="Z96">
            <v>502050</v>
          </cell>
          <cell r="AA96">
            <v>502050</v>
          </cell>
          <cell r="AB96">
            <v>502050</v>
          </cell>
          <cell r="AC96">
            <v>502050</v>
          </cell>
          <cell r="AD96">
            <v>502050</v>
          </cell>
          <cell r="AE96">
            <v>502050</v>
          </cell>
          <cell r="AF96">
            <v>502050</v>
          </cell>
          <cell r="AG96">
            <v>83675</v>
          </cell>
          <cell r="AH96">
            <v>5606225</v>
          </cell>
          <cell r="AI96">
            <v>3598025</v>
          </cell>
          <cell r="AJ96">
            <v>5606225</v>
          </cell>
          <cell r="AK96">
            <v>3598025</v>
          </cell>
          <cell r="AL96">
            <v>5606225</v>
          </cell>
          <cell r="AM96">
            <v>0</v>
          </cell>
          <cell r="AN96">
            <v>0</v>
          </cell>
          <cell r="AO96">
            <v>0</v>
          </cell>
          <cell r="AP96">
            <v>0</v>
          </cell>
          <cell r="AQ96">
            <v>0</v>
          </cell>
          <cell r="AR96">
            <v>0</v>
          </cell>
          <cell r="AS96">
            <v>0</v>
          </cell>
          <cell r="AT96">
            <v>0</v>
          </cell>
          <cell r="AU96">
            <v>0</v>
          </cell>
          <cell r="AV96">
            <v>0</v>
          </cell>
          <cell r="AW96">
            <v>0</v>
          </cell>
          <cell r="AX96">
            <v>0</v>
          </cell>
          <cell r="AY96">
            <v>0</v>
          </cell>
          <cell r="AZ96">
            <v>3598025</v>
          </cell>
          <cell r="BA96">
            <v>5606225</v>
          </cell>
        </row>
        <row r="97">
          <cell r="A97">
            <v>495</v>
          </cell>
          <cell r="B97" t="str">
            <v>SAL RTL ASSC (SAL NC)</v>
          </cell>
          <cell r="C97" t="str">
            <v>SAL RTL ASSC (SAL NC)</v>
          </cell>
          <cell r="D97">
            <v>35123</v>
          </cell>
          <cell r="E97">
            <v>35643</v>
          </cell>
          <cell r="F97">
            <v>42947</v>
          </cell>
          <cell r="G97">
            <v>64251.036923076921</v>
          </cell>
          <cell r="H97">
            <v>69605.289999999994</v>
          </cell>
          <cell r="I97">
            <v>64251.036923076921</v>
          </cell>
          <cell r="J97">
            <v>80313.796153846153</v>
          </cell>
          <cell r="K97">
            <v>64251.036923076914</v>
          </cell>
          <cell r="L97">
            <v>64251.036923076921</v>
          </cell>
          <cell r="M97">
            <v>80313.796153846153</v>
          </cell>
          <cell r="N97">
            <v>64251.036923076914</v>
          </cell>
          <cell r="O97">
            <v>64251.036923076921</v>
          </cell>
          <cell r="P97">
            <v>80313.796153846153</v>
          </cell>
          <cell r="Q97">
            <v>64251.036923076914</v>
          </cell>
          <cell r="R97">
            <v>64251.036923076921</v>
          </cell>
          <cell r="S97">
            <v>80313.796153846153</v>
          </cell>
          <cell r="T97">
            <v>64251.036923076914</v>
          </cell>
          <cell r="U97">
            <v>835263.4800000001</v>
          </cell>
          <cell r="V97">
            <v>835263.48</v>
          </cell>
          <cell r="W97">
            <v>835263.48</v>
          </cell>
          <cell r="X97">
            <v>835263.48</v>
          </cell>
          <cell r="Y97">
            <v>835263.48</v>
          </cell>
          <cell r="Z97">
            <v>835263.48</v>
          </cell>
          <cell r="AA97">
            <v>835263.48</v>
          </cell>
          <cell r="AB97">
            <v>835263.48</v>
          </cell>
          <cell r="AC97">
            <v>835263.48</v>
          </cell>
          <cell r="AD97">
            <v>835263.48</v>
          </cell>
          <cell r="AE97">
            <v>835263.48</v>
          </cell>
          <cell r="AF97">
            <v>835263.48</v>
          </cell>
          <cell r="AG97">
            <v>417631.74</v>
          </cell>
          <cell r="AH97">
            <v>6264476.0999999996</v>
          </cell>
          <cell r="AI97">
            <v>9605530.0200000014</v>
          </cell>
          <cell r="AJ97">
            <v>6264476.0999999996</v>
          </cell>
          <cell r="AK97">
            <v>9605530.0200000014</v>
          </cell>
          <cell r="AL97">
            <v>0</v>
          </cell>
          <cell r="AM97">
            <v>0</v>
          </cell>
          <cell r="AN97">
            <v>0</v>
          </cell>
          <cell r="AO97">
            <v>0</v>
          </cell>
          <cell r="AP97">
            <v>0</v>
          </cell>
          <cell r="AQ97">
            <v>0</v>
          </cell>
          <cell r="AR97">
            <v>0</v>
          </cell>
          <cell r="AS97">
            <v>0</v>
          </cell>
          <cell r="AT97">
            <v>0</v>
          </cell>
          <cell r="AU97">
            <v>0</v>
          </cell>
          <cell r="AV97">
            <v>0</v>
          </cell>
          <cell r="AW97">
            <v>0</v>
          </cell>
          <cell r="AX97">
            <v>0</v>
          </cell>
          <cell r="AY97">
            <v>0</v>
          </cell>
          <cell r="AZ97">
            <v>6264476.0999999996</v>
          </cell>
          <cell r="BA97">
            <v>9605530.0200000014</v>
          </cell>
        </row>
        <row r="98">
          <cell r="A98">
            <v>497</v>
          </cell>
          <cell r="B98" t="str">
            <v>N. CHARLESTON, SC</v>
          </cell>
          <cell r="C98" t="str">
            <v>N. CHARLESTON, SC</v>
          </cell>
          <cell r="D98">
            <v>35004</v>
          </cell>
          <cell r="E98">
            <v>35049</v>
          </cell>
          <cell r="F98">
            <v>42735</v>
          </cell>
          <cell r="G98">
            <v>24038.464615384615</v>
          </cell>
          <cell r="H98">
            <v>26041.67</v>
          </cell>
          <cell r="I98">
            <v>24038.464615384615</v>
          </cell>
          <cell r="J98">
            <v>30048.080769230768</v>
          </cell>
          <cell r="K98">
            <v>24038.464615384615</v>
          </cell>
          <cell r="L98">
            <v>24038.464615384615</v>
          </cell>
          <cell r="M98">
            <v>30048.080769230768</v>
          </cell>
          <cell r="N98">
            <v>24038.464615384615</v>
          </cell>
          <cell r="O98">
            <v>24038.464615384615</v>
          </cell>
          <cell r="P98">
            <v>30048.080769230768</v>
          </cell>
          <cell r="Q98">
            <v>24038.464615384615</v>
          </cell>
          <cell r="R98">
            <v>24038.464615384615</v>
          </cell>
          <cell r="S98">
            <v>30048.080769230768</v>
          </cell>
          <cell r="T98">
            <v>24038.464615384615</v>
          </cell>
          <cell r="U98">
            <v>312500.03999999998</v>
          </cell>
          <cell r="V98">
            <v>312500.03999999998</v>
          </cell>
          <cell r="W98">
            <v>312500.03999999998</v>
          </cell>
          <cell r="X98">
            <v>312500.03999999998</v>
          </cell>
          <cell r="Y98">
            <v>312500.03999999998</v>
          </cell>
          <cell r="Z98">
            <v>312500.03999999998</v>
          </cell>
          <cell r="AA98">
            <v>312500.03999999998</v>
          </cell>
          <cell r="AB98">
            <v>288461.5753846154</v>
          </cell>
          <cell r="AC98">
            <v>288461.5753846154</v>
          </cell>
          <cell r="AD98">
            <v>360576.9692307692</v>
          </cell>
          <cell r="AE98">
            <v>288461.5753846154</v>
          </cell>
          <cell r="AF98">
            <v>264423.11076923076</v>
          </cell>
          <cell r="AG98">
            <v>2115384.886153846</v>
          </cell>
          <cell r="AH98">
            <v>3365385.0461538462</v>
          </cell>
          <cell r="AI98">
            <v>2115384.886153846</v>
          </cell>
          <cell r="AJ98">
            <v>3365385.0461538462</v>
          </cell>
          <cell r="AK98">
            <v>0</v>
          </cell>
          <cell r="AL98">
            <v>0</v>
          </cell>
          <cell r="AM98">
            <v>0</v>
          </cell>
          <cell r="AN98">
            <v>0</v>
          </cell>
          <cell r="AO98">
            <v>0</v>
          </cell>
          <cell r="AP98">
            <v>0</v>
          </cell>
          <cell r="AQ98">
            <v>0</v>
          </cell>
          <cell r="AR98">
            <v>0</v>
          </cell>
          <cell r="AS98">
            <v>0</v>
          </cell>
          <cell r="AT98">
            <v>0</v>
          </cell>
          <cell r="AU98">
            <v>0</v>
          </cell>
          <cell r="AV98">
            <v>0</v>
          </cell>
          <cell r="AW98">
            <v>0</v>
          </cell>
          <cell r="AX98">
            <v>0</v>
          </cell>
          <cell r="AY98">
            <v>0</v>
          </cell>
          <cell r="AZ98">
            <v>2115384.886153846</v>
          </cell>
          <cell r="BA98">
            <v>3365385.0461538462</v>
          </cell>
        </row>
        <row r="99">
          <cell r="A99">
            <v>500</v>
          </cell>
          <cell r="B99" t="str">
            <v>MONACA/BEAVER CO., PA</v>
          </cell>
          <cell r="C99" t="str">
            <v>MONACA/BEAVER CO., PA</v>
          </cell>
          <cell r="D99">
            <v>35335</v>
          </cell>
          <cell r="E99">
            <v>35674</v>
          </cell>
          <cell r="F99">
            <v>42978</v>
          </cell>
          <cell r="G99">
            <v>75763.680000000008</v>
          </cell>
          <cell r="H99">
            <v>82077.320000000007</v>
          </cell>
          <cell r="I99">
            <v>75763.680000000008</v>
          </cell>
          <cell r="J99">
            <v>94704.6</v>
          </cell>
          <cell r="K99">
            <v>75763.680000000022</v>
          </cell>
          <cell r="L99">
            <v>75763.680000000008</v>
          </cell>
          <cell r="M99">
            <v>94704.6</v>
          </cell>
          <cell r="N99">
            <v>75763.680000000022</v>
          </cell>
          <cell r="O99">
            <v>75763.680000000008</v>
          </cell>
          <cell r="P99">
            <v>94704.6</v>
          </cell>
          <cell r="Q99">
            <v>75763.680000000022</v>
          </cell>
          <cell r="R99">
            <v>75763.680000000008</v>
          </cell>
          <cell r="S99">
            <v>94704.6</v>
          </cell>
          <cell r="T99">
            <v>75763.680000000022</v>
          </cell>
          <cell r="U99">
            <v>984927.84000000032</v>
          </cell>
          <cell r="V99">
            <v>984927.84000000008</v>
          </cell>
          <cell r="W99">
            <v>984927.84000000008</v>
          </cell>
          <cell r="X99">
            <v>984927.84000000008</v>
          </cell>
          <cell r="Y99">
            <v>984927.84000000008</v>
          </cell>
          <cell r="Z99">
            <v>984927.84000000008</v>
          </cell>
          <cell r="AA99">
            <v>984927.84000000008</v>
          </cell>
          <cell r="AB99">
            <v>984927.84000000008</v>
          </cell>
          <cell r="AC99">
            <v>984927.84000000008</v>
          </cell>
          <cell r="AD99">
            <v>984927.84000000008</v>
          </cell>
          <cell r="AE99">
            <v>984927.84000000008</v>
          </cell>
          <cell r="AF99">
            <v>984927.84000000008</v>
          </cell>
          <cell r="AG99">
            <v>574541.24</v>
          </cell>
          <cell r="AH99">
            <v>7469036.1200000001</v>
          </cell>
          <cell r="AI99">
            <v>11408747.48</v>
          </cell>
          <cell r="AJ99">
            <v>7469036.1200000001</v>
          </cell>
          <cell r="AK99">
            <v>11408747.48</v>
          </cell>
          <cell r="AL99">
            <v>0</v>
          </cell>
          <cell r="AM99">
            <v>0</v>
          </cell>
          <cell r="AN99">
            <v>0</v>
          </cell>
          <cell r="AO99">
            <v>0</v>
          </cell>
          <cell r="AP99">
            <v>0</v>
          </cell>
          <cell r="AQ99">
            <v>0</v>
          </cell>
          <cell r="AR99">
            <v>0</v>
          </cell>
          <cell r="AS99">
            <v>0</v>
          </cell>
          <cell r="AT99">
            <v>0</v>
          </cell>
          <cell r="AU99">
            <v>0</v>
          </cell>
          <cell r="AV99">
            <v>0</v>
          </cell>
          <cell r="AW99">
            <v>0</v>
          </cell>
          <cell r="AX99">
            <v>0</v>
          </cell>
          <cell r="AY99">
            <v>0</v>
          </cell>
          <cell r="AZ99">
            <v>7469036.1200000001</v>
          </cell>
          <cell r="BA99">
            <v>11408747.48</v>
          </cell>
        </row>
        <row r="100">
          <cell r="A100">
            <v>508</v>
          </cell>
          <cell r="B100" t="str">
            <v>BURLINGTON, NC</v>
          </cell>
          <cell r="C100" t="str">
            <v>BURLINGTON, NC</v>
          </cell>
          <cell r="D100">
            <v>57070</v>
          </cell>
          <cell r="E100">
            <v>35156</v>
          </cell>
          <cell r="F100">
            <v>57070</v>
          </cell>
          <cell r="G100">
            <v>26923.073076923079</v>
          </cell>
          <cell r="H100">
            <v>23333.33</v>
          </cell>
          <cell r="I100">
            <v>21538.458461538463</v>
          </cell>
          <cell r="J100">
            <v>26923.073076923079</v>
          </cell>
          <cell r="K100">
            <v>21538.458461538459</v>
          </cell>
          <cell r="L100">
            <v>21538.458461538463</v>
          </cell>
          <cell r="M100">
            <v>26923.073076923079</v>
          </cell>
          <cell r="N100">
            <v>21538.458461538459</v>
          </cell>
          <cell r="O100">
            <v>21538.458461538463</v>
          </cell>
          <cell r="P100">
            <v>26923.073076923079</v>
          </cell>
          <cell r="Q100">
            <v>21538.458461538459</v>
          </cell>
          <cell r="R100">
            <v>21538.458461538463</v>
          </cell>
          <cell r="S100">
            <v>26923.073076923079</v>
          </cell>
          <cell r="T100">
            <v>21538.458461538459</v>
          </cell>
          <cell r="U100">
            <v>279999.95999999996</v>
          </cell>
          <cell r="V100">
            <v>279999.96000000002</v>
          </cell>
          <cell r="W100">
            <v>279999.96000000002</v>
          </cell>
          <cell r="X100">
            <v>279999.96000000002</v>
          </cell>
          <cell r="Y100">
            <v>279999.96000000002</v>
          </cell>
          <cell r="Z100">
            <v>279999.96000000002</v>
          </cell>
          <cell r="AA100">
            <v>279999.96000000002</v>
          </cell>
          <cell r="AB100">
            <v>279999.96000000002</v>
          </cell>
          <cell r="AC100">
            <v>279999.96000000002</v>
          </cell>
          <cell r="AD100">
            <v>279999.96000000002</v>
          </cell>
          <cell r="AE100">
            <v>279999.96000000002</v>
          </cell>
          <cell r="AF100">
            <v>279999.96000000002</v>
          </cell>
          <cell r="AG100">
            <v>279999.96000000002</v>
          </cell>
          <cell r="AH100">
            <v>279999.96000000002</v>
          </cell>
          <cell r="AI100">
            <v>279999.96000000002</v>
          </cell>
          <cell r="AJ100">
            <v>279999.96000000002</v>
          </cell>
          <cell r="AK100">
            <v>279999.96000000002</v>
          </cell>
          <cell r="AL100">
            <v>279999.96000000002</v>
          </cell>
          <cell r="AM100">
            <v>279999.96000000002</v>
          </cell>
          <cell r="AN100">
            <v>279999.96000000002</v>
          </cell>
          <cell r="AO100">
            <v>279999.96000000002</v>
          </cell>
          <cell r="AP100">
            <v>279999.96000000002</v>
          </cell>
          <cell r="AQ100">
            <v>279999.96000000002</v>
          </cell>
          <cell r="AR100">
            <v>279999.96000000002</v>
          </cell>
          <cell r="AS100">
            <v>279999.96000000002</v>
          </cell>
          <cell r="AT100">
            <v>279999.96000000002</v>
          </cell>
          <cell r="AU100">
            <v>279999.96000000002</v>
          </cell>
          <cell r="AV100">
            <v>279999.96000000002</v>
          </cell>
          <cell r="AW100">
            <v>279999.96000000002</v>
          </cell>
          <cell r="AX100">
            <v>279999.96000000002</v>
          </cell>
          <cell r="AY100">
            <v>5926665.8200000003</v>
          </cell>
          <cell r="AZ100">
            <v>12926664.82</v>
          </cell>
          <cell r="BA100">
            <v>14046664.66</v>
          </cell>
        </row>
        <row r="101">
          <cell r="A101">
            <v>511</v>
          </cell>
          <cell r="B101" t="str">
            <v>SUGARLAND, TX   (GL)</v>
          </cell>
          <cell r="C101" t="str">
            <v>SUGARLAND, TX   (GL)</v>
          </cell>
          <cell r="D101">
            <v>33333.339999999997</v>
          </cell>
          <cell r="E101">
            <v>30769.236923076918</v>
          </cell>
          <cell r="F101">
            <v>38461.546153846153</v>
          </cell>
          <cell r="G101" t="str">
            <v>Ground Lease</v>
          </cell>
          <cell r="H101">
            <v>33333.339999999997</v>
          </cell>
          <cell r="I101">
            <v>30769.236923076918</v>
          </cell>
          <cell r="J101">
            <v>38461.546153846153</v>
          </cell>
          <cell r="K101">
            <v>30769.236923076925</v>
          </cell>
          <cell r="L101">
            <v>30769.236923076918</v>
          </cell>
          <cell r="M101">
            <v>38461.546153846153</v>
          </cell>
          <cell r="N101">
            <v>30769.236923076925</v>
          </cell>
          <cell r="O101">
            <v>30769.236923076918</v>
          </cell>
          <cell r="P101">
            <v>38461.546153846153</v>
          </cell>
          <cell r="Q101">
            <v>30769.236923076925</v>
          </cell>
          <cell r="R101">
            <v>30769.236923076918</v>
          </cell>
          <cell r="S101">
            <v>38461.546153846153</v>
          </cell>
          <cell r="T101">
            <v>30769.236923076925</v>
          </cell>
          <cell r="U101">
            <v>400000.0799999999</v>
          </cell>
          <cell r="V101">
            <v>400000.07999999996</v>
          </cell>
          <cell r="W101">
            <v>400000.07999999996</v>
          </cell>
          <cell r="X101">
            <v>400000.07999999996</v>
          </cell>
          <cell r="Y101">
            <v>400000.07999999996</v>
          </cell>
          <cell r="Z101">
            <v>400000.07999999996</v>
          </cell>
          <cell r="AA101">
            <v>400000.07999999996</v>
          </cell>
          <cell r="AB101">
            <v>400000.07999999996</v>
          </cell>
          <cell r="AC101">
            <v>400000.07999999996</v>
          </cell>
          <cell r="AD101">
            <v>400000.07999999996</v>
          </cell>
          <cell r="AE101">
            <v>400000.07999999996</v>
          </cell>
          <cell r="AF101">
            <v>400000.07999999996</v>
          </cell>
          <cell r="AG101">
            <v>333333.39999999997</v>
          </cell>
          <cell r="AH101">
            <v>3133333.96</v>
          </cell>
          <cell r="AI101">
            <v>4733334.28</v>
          </cell>
          <cell r="AJ101">
            <v>3133333.96</v>
          </cell>
          <cell r="AK101">
            <v>4733334.28</v>
          </cell>
          <cell r="AL101">
            <v>0</v>
          </cell>
          <cell r="AM101">
            <v>0</v>
          </cell>
          <cell r="AN101">
            <v>0</v>
          </cell>
          <cell r="AO101">
            <v>0</v>
          </cell>
          <cell r="AP101">
            <v>0</v>
          </cell>
          <cell r="AQ101">
            <v>0</v>
          </cell>
          <cell r="AR101">
            <v>0</v>
          </cell>
          <cell r="AS101">
            <v>0</v>
          </cell>
          <cell r="AT101">
            <v>0</v>
          </cell>
          <cell r="AU101">
            <v>0</v>
          </cell>
          <cell r="AV101">
            <v>0</v>
          </cell>
          <cell r="AW101">
            <v>0</v>
          </cell>
          <cell r="AX101">
            <v>0</v>
          </cell>
          <cell r="AY101">
            <v>0</v>
          </cell>
          <cell r="AZ101">
            <v>3133333.96</v>
          </cell>
          <cell r="BA101">
            <v>4733334.28</v>
          </cell>
        </row>
        <row r="102">
          <cell r="A102">
            <v>514</v>
          </cell>
          <cell r="B102" t="str">
            <v>BURLESON, TX</v>
          </cell>
          <cell r="C102" t="str">
            <v>BURLESON, TX</v>
          </cell>
          <cell r="D102">
            <v>35340</v>
          </cell>
          <cell r="E102">
            <v>35674</v>
          </cell>
          <cell r="F102">
            <v>42978</v>
          </cell>
          <cell r="G102">
            <v>51805.384615384617</v>
          </cell>
          <cell r="H102">
            <v>56122.5</v>
          </cell>
          <cell r="I102">
            <v>51805.384615384617</v>
          </cell>
          <cell r="J102">
            <v>64756.730769230766</v>
          </cell>
          <cell r="K102">
            <v>51805.38461538461</v>
          </cell>
          <cell r="L102">
            <v>51805.384615384617</v>
          </cell>
          <cell r="M102">
            <v>64756.730769230766</v>
          </cell>
          <cell r="N102">
            <v>51805.38461538461</v>
          </cell>
          <cell r="O102">
            <v>51805.384615384617</v>
          </cell>
          <cell r="P102">
            <v>64756.730769230766</v>
          </cell>
          <cell r="Q102">
            <v>51805.38461538461</v>
          </cell>
          <cell r="R102">
            <v>51805.384615384617</v>
          </cell>
          <cell r="S102">
            <v>64756.730769230766</v>
          </cell>
          <cell r="T102">
            <v>51805.38461538461</v>
          </cell>
          <cell r="U102">
            <v>673470</v>
          </cell>
          <cell r="V102">
            <v>673470</v>
          </cell>
          <cell r="W102">
            <v>673470</v>
          </cell>
          <cell r="X102">
            <v>673470</v>
          </cell>
          <cell r="Y102">
            <v>673470</v>
          </cell>
          <cell r="Z102">
            <v>673470</v>
          </cell>
          <cell r="AA102">
            <v>673470</v>
          </cell>
          <cell r="AB102">
            <v>673470</v>
          </cell>
          <cell r="AC102">
            <v>673470</v>
          </cell>
          <cell r="AD102">
            <v>673470</v>
          </cell>
          <cell r="AE102">
            <v>673470</v>
          </cell>
          <cell r="AF102">
            <v>673470</v>
          </cell>
          <cell r="AG102">
            <v>392857.5</v>
          </cell>
          <cell r="AH102">
            <v>5107147.5</v>
          </cell>
          <cell r="AI102">
            <v>7801027.5</v>
          </cell>
          <cell r="AJ102">
            <v>5107147.5</v>
          </cell>
          <cell r="AK102">
            <v>7801027.5</v>
          </cell>
          <cell r="AL102">
            <v>0</v>
          </cell>
          <cell r="AM102">
            <v>0</v>
          </cell>
          <cell r="AN102">
            <v>0</v>
          </cell>
          <cell r="AO102">
            <v>0</v>
          </cell>
          <cell r="AP102">
            <v>0</v>
          </cell>
          <cell r="AQ102">
            <v>0</v>
          </cell>
          <cell r="AR102">
            <v>0</v>
          </cell>
          <cell r="AS102">
            <v>0</v>
          </cell>
          <cell r="AT102">
            <v>0</v>
          </cell>
          <cell r="AU102">
            <v>0</v>
          </cell>
          <cell r="AV102">
            <v>0</v>
          </cell>
          <cell r="AW102">
            <v>0</v>
          </cell>
          <cell r="AX102">
            <v>0</v>
          </cell>
          <cell r="AY102">
            <v>0</v>
          </cell>
          <cell r="AZ102">
            <v>5107147.5</v>
          </cell>
          <cell r="BA102">
            <v>7801027.5</v>
          </cell>
        </row>
        <row r="103">
          <cell r="A103">
            <v>518</v>
          </cell>
          <cell r="B103" t="str">
            <v>GL</v>
          </cell>
          <cell r="C103" t="str">
            <v>GREENWOOD, SC</v>
          </cell>
          <cell r="D103">
            <v>36130</v>
          </cell>
          <cell r="E103">
            <v>36130</v>
          </cell>
          <cell r="F103">
            <v>43799</v>
          </cell>
          <cell r="G103">
            <v>19230.766153846154</v>
          </cell>
          <cell r="H103">
            <v>20833.330000000002</v>
          </cell>
          <cell r="I103">
            <v>19230.766153846154</v>
          </cell>
          <cell r="J103">
            <v>24038.457692307693</v>
          </cell>
          <cell r="K103">
            <v>19230.766153846158</v>
          </cell>
          <cell r="L103">
            <v>19230.766153846154</v>
          </cell>
          <cell r="M103">
            <v>24038.457692307693</v>
          </cell>
          <cell r="N103">
            <v>19230.766153846158</v>
          </cell>
          <cell r="O103">
            <v>19230.766153846154</v>
          </cell>
          <cell r="P103">
            <v>24038.457692307693</v>
          </cell>
          <cell r="Q103">
            <v>19230.766153846158</v>
          </cell>
          <cell r="R103">
            <v>19230.766153846154</v>
          </cell>
          <cell r="S103">
            <v>24038.457692307693</v>
          </cell>
          <cell r="T103">
            <v>19230.766153846158</v>
          </cell>
          <cell r="U103">
            <v>249999.96</v>
          </cell>
          <cell r="V103">
            <v>249999.96000000002</v>
          </cell>
          <cell r="W103">
            <v>249999.96000000002</v>
          </cell>
          <cell r="X103">
            <v>249999.96000000002</v>
          </cell>
          <cell r="Y103">
            <v>249999.96000000002</v>
          </cell>
          <cell r="Z103">
            <v>249999.96000000002</v>
          </cell>
          <cell r="AA103">
            <v>249999.96000000002</v>
          </cell>
          <cell r="AB103">
            <v>249999.96000000002</v>
          </cell>
          <cell r="AC103">
            <v>249999.96000000002</v>
          </cell>
          <cell r="AD103">
            <v>249999.96000000002</v>
          </cell>
          <cell r="AE103">
            <v>249999.96000000002</v>
          </cell>
          <cell r="AF103">
            <v>249999.96000000002</v>
          </cell>
          <cell r="AG103">
            <v>249999.96000000002</v>
          </cell>
          <cell r="AH103">
            <v>249999.96000000002</v>
          </cell>
          <cell r="AI103">
            <v>208333.30000000002</v>
          </cell>
          <cell r="AJ103">
            <v>2458332.94</v>
          </cell>
          <cell r="AK103">
            <v>3458332.78</v>
          </cell>
          <cell r="AL103">
            <v>2458332.94</v>
          </cell>
          <cell r="AM103">
            <v>3458332.78</v>
          </cell>
          <cell r="AN103">
            <v>0</v>
          </cell>
          <cell r="AO103">
            <v>0</v>
          </cell>
          <cell r="AP103">
            <v>0</v>
          </cell>
          <cell r="AQ103">
            <v>0</v>
          </cell>
          <cell r="AR103">
            <v>0</v>
          </cell>
          <cell r="AS103">
            <v>0</v>
          </cell>
          <cell r="AT103">
            <v>0</v>
          </cell>
          <cell r="AU103">
            <v>0</v>
          </cell>
          <cell r="AV103">
            <v>0</v>
          </cell>
          <cell r="AW103">
            <v>0</v>
          </cell>
          <cell r="AX103">
            <v>0</v>
          </cell>
          <cell r="AY103">
            <v>0</v>
          </cell>
          <cell r="AZ103">
            <v>2458332.94</v>
          </cell>
          <cell r="BA103">
            <v>3458332.78</v>
          </cell>
        </row>
        <row r="104">
          <cell r="A104">
            <v>519</v>
          </cell>
          <cell r="B104" t="str">
            <v>LONGVIEW, TX</v>
          </cell>
          <cell r="C104" t="str">
            <v>LONGVIEW, TX</v>
          </cell>
          <cell r="D104">
            <v>35352</v>
          </cell>
          <cell r="E104">
            <v>35704</v>
          </cell>
          <cell r="F104">
            <v>43008</v>
          </cell>
          <cell r="G104">
            <v>63515.076923076922</v>
          </cell>
          <cell r="H104">
            <v>68808</v>
          </cell>
          <cell r="I104">
            <v>63515.076923076922</v>
          </cell>
          <cell r="J104">
            <v>79393.846153846142</v>
          </cell>
          <cell r="K104">
            <v>63515.076923076922</v>
          </cell>
          <cell r="L104">
            <v>63515.076923076922</v>
          </cell>
          <cell r="M104">
            <v>79393.846153846142</v>
          </cell>
          <cell r="N104">
            <v>63515.076923076922</v>
          </cell>
          <cell r="O104">
            <v>63515.076923076922</v>
          </cell>
          <cell r="P104">
            <v>79393.846153846142</v>
          </cell>
          <cell r="Q104">
            <v>63515.076923076922</v>
          </cell>
          <cell r="R104">
            <v>63515.076923076922</v>
          </cell>
          <cell r="S104">
            <v>79393.846153846142</v>
          </cell>
          <cell r="T104">
            <v>63515.076923076922</v>
          </cell>
          <cell r="U104">
            <v>825695.99999999988</v>
          </cell>
          <cell r="V104">
            <v>825696</v>
          </cell>
          <cell r="W104">
            <v>825696</v>
          </cell>
          <cell r="X104">
            <v>825696</v>
          </cell>
          <cell r="Y104">
            <v>825696</v>
          </cell>
          <cell r="Z104">
            <v>825696</v>
          </cell>
          <cell r="AA104">
            <v>825696</v>
          </cell>
          <cell r="AB104">
            <v>825696</v>
          </cell>
          <cell r="AC104">
            <v>825696</v>
          </cell>
          <cell r="AD104">
            <v>825696</v>
          </cell>
          <cell r="AE104">
            <v>825696</v>
          </cell>
          <cell r="AF104">
            <v>825696</v>
          </cell>
          <cell r="AG104">
            <v>550464</v>
          </cell>
          <cell r="AH104">
            <v>6330336</v>
          </cell>
          <cell r="AI104">
            <v>9633120</v>
          </cell>
          <cell r="AJ104">
            <v>6330336</v>
          </cell>
          <cell r="AK104">
            <v>9633120</v>
          </cell>
          <cell r="AL104">
            <v>0</v>
          </cell>
          <cell r="AM104">
            <v>0</v>
          </cell>
          <cell r="AN104">
            <v>0</v>
          </cell>
          <cell r="AO104">
            <v>0</v>
          </cell>
          <cell r="AP104">
            <v>0</v>
          </cell>
          <cell r="AQ104">
            <v>0</v>
          </cell>
          <cell r="AR104">
            <v>0</v>
          </cell>
          <cell r="AS104">
            <v>0</v>
          </cell>
          <cell r="AT104">
            <v>0</v>
          </cell>
          <cell r="AU104">
            <v>0</v>
          </cell>
          <cell r="AV104">
            <v>0</v>
          </cell>
          <cell r="AW104">
            <v>0</v>
          </cell>
          <cell r="AX104">
            <v>0</v>
          </cell>
          <cell r="AY104">
            <v>0</v>
          </cell>
          <cell r="AZ104">
            <v>6330336</v>
          </cell>
          <cell r="BA104">
            <v>9633120</v>
          </cell>
        </row>
        <row r="105">
          <cell r="A105">
            <v>520</v>
          </cell>
          <cell r="B105" t="str">
            <v>ARLINGTON, TX</v>
          </cell>
          <cell r="C105" t="str">
            <v>ARLINGTON, TX</v>
          </cell>
          <cell r="D105">
            <v>43069</v>
          </cell>
          <cell r="E105">
            <v>35765</v>
          </cell>
          <cell r="F105">
            <v>43069</v>
          </cell>
          <cell r="G105">
            <v>43269.230769230766</v>
          </cell>
          <cell r="H105">
            <v>37500</v>
          </cell>
          <cell r="I105">
            <v>34615.384615384617</v>
          </cell>
          <cell r="J105">
            <v>43269.230769230766</v>
          </cell>
          <cell r="K105">
            <v>34615.38461538461</v>
          </cell>
          <cell r="L105">
            <v>34615.384615384617</v>
          </cell>
          <cell r="M105">
            <v>43269.230769230766</v>
          </cell>
          <cell r="N105">
            <v>34615.38461538461</v>
          </cell>
          <cell r="O105">
            <v>34615.384615384617</v>
          </cell>
          <cell r="P105">
            <v>43269.230769230766</v>
          </cell>
          <cell r="Q105">
            <v>34615.38461538461</v>
          </cell>
          <cell r="R105">
            <v>34615.384615384617</v>
          </cell>
          <cell r="S105">
            <v>43269.230769230766</v>
          </cell>
          <cell r="T105">
            <v>34615.38461538461</v>
          </cell>
          <cell r="U105">
            <v>450000</v>
          </cell>
          <cell r="V105">
            <v>450000</v>
          </cell>
          <cell r="W105">
            <v>450000</v>
          </cell>
          <cell r="X105">
            <v>450000</v>
          </cell>
          <cell r="Y105">
            <v>450000</v>
          </cell>
          <cell r="Z105">
            <v>450000</v>
          </cell>
          <cell r="AA105">
            <v>450000</v>
          </cell>
          <cell r="AB105">
            <v>450000</v>
          </cell>
          <cell r="AC105">
            <v>450000</v>
          </cell>
          <cell r="AD105">
            <v>450000</v>
          </cell>
          <cell r="AE105">
            <v>450000</v>
          </cell>
          <cell r="AF105">
            <v>450000</v>
          </cell>
          <cell r="AG105">
            <v>375000</v>
          </cell>
          <cell r="AH105">
            <v>3525000</v>
          </cell>
          <cell r="AI105">
            <v>5325000</v>
          </cell>
          <cell r="AJ105">
            <v>3525000</v>
          </cell>
          <cell r="AK105">
            <v>5325000</v>
          </cell>
          <cell r="AL105">
            <v>0</v>
          </cell>
          <cell r="AM105">
            <v>0</v>
          </cell>
          <cell r="AN105">
            <v>0</v>
          </cell>
          <cell r="AO105">
            <v>0</v>
          </cell>
          <cell r="AP105">
            <v>0</v>
          </cell>
          <cell r="AQ105">
            <v>0</v>
          </cell>
          <cell r="AR105">
            <v>0</v>
          </cell>
          <cell r="AS105">
            <v>0</v>
          </cell>
          <cell r="AT105">
            <v>0</v>
          </cell>
          <cell r="AU105">
            <v>0</v>
          </cell>
          <cell r="AV105">
            <v>0</v>
          </cell>
          <cell r="AW105">
            <v>0</v>
          </cell>
          <cell r="AX105">
            <v>0</v>
          </cell>
          <cell r="AY105">
            <v>0</v>
          </cell>
          <cell r="AZ105">
            <v>3525000</v>
          </cell>
          <cell r="BA105">
            <v>5325000</v>
          </cell>
        </row>
        <row r="106">
          <cell r="A106">
            <v>521</v>
          </cell>
          <cell r="B106" t="str">
            <v>*</v>
          </cell>
          <cell r="C106" t="str">
            <v>TOPEKA, KS</v>
          </cell>
          <cell r="D106">
            <v>35389</v>
          </cell>
          <cell r="E106">
            <v>35735</v>
          </cell>
          <cell r="F106">
            <v>43039</v>
          </cell>
          <cell r="G106" t="str">
            <v>6 for 5</v>
          </cell>
          <cell r="H106">
            <v>40986.660000000003</v>
          </cell>
          <cell r="I106">
            <v>37833.840000000004</v>
          </cell>
          <cell r="J106">
            <v>47292.3</v>
          </cell>
          <cell r="K106">
            <v>37833.840000000011</v>
          </cell>
          <cell r="L106">
            <v>37833.840000000004</v>
          </cell>
          <cell r="M106">
            <v>47292.3</v>
          </cell>
          <cell r="N106">
            <v>37833.840000000011</v>
          </cell>
          <cell r="O106">
            <v>37833.840000000004</v>
          </cell>
          <cell r="P106">
            <v>47292.3</v>
          </cell>
          <cell r="Q106">
            <v>37833.840000000011</v>
          </cell>
          <cell r="R106">
            <v>37833.840000000004</v>
          </cell>
          <cell r="S106">
            <v>47292.3</v>
          </cell>
          <cell r="T106">
            <v>37833.840000000011</v>
          </cell>
          <cell r="U106">
            <v>491839.92000000016</v>
          </cell>
          <cell r="V106">
            <v>491839.92000000004</v>
          </cell>
          <cell r="W106">
            <v>491839.92000000004</v>
          </cell>
          <cell r="X106">
            <v>491839.92000000004</v>
          </cell>
          <cell r="Y106">
            <v>491839.92000000004</v>
          </cell>
          <cell r="Z106">
            <v>491839.92000000004</v>
          </cell>
          <cell r="AA106">
            <v>491839.92000000004</v>
          </cell>
          <cell r="AB106">
            <v>491839.92000000004</v>
          </cell>
          <cell r="AC106">
            <v>491839.92000000004</v>
          </cell>
          <cell r="AD106">
            <v>491839.92000000004</v>
          </cell>
          <cell r="AE106">
            <v>491839.92000000004</v>
          </cell>
          <cell r="AF106">
            <v>491839.92000000004</v>
          </cell>
          <cell r="AG106">
            <v>368879.94000000006</v>
          </cell>
          <cell r="AH106">
            <v>3811759.38</v>
          </cell>
          <cell r="AI106">
            <v>5779119.0600000005</v>
          </cell>
          <cell r="AJ106">
            <v>3811759.38</v>
          </cell>
          <cell r="AK106">
            <v>5779119.0600000005</v>
          </cell>
          <cell r="AL106">
            <v>3811759.38</v>
          </cell>
          <cell r="AM106">
            <v>5779119.0600000005</v>
          </cell>
          <cell r="AN106">
            <v>0</v>
          </cell>
          <cell r="AO106">
            <v>0</v>
          </cell>
          <cell r="AP106">
            <v>0</v>
          </cell>
          <cell r="AQ106">
            <v>0</v>
          </cell>
          <cell r="AR106">
            <v>0</v>
          </cell>
          <cell r="AS106">
            <v>0</v>
          </cell>
          <cell r="AT106">
            <v>0</v>
          </cell>
          <cell r="AU106">
            <v>0</v>
          </cell>
          <cell r="AV106">
            <v>0</v>
          </cell>
          <cell r="AW106">
            <v>0</v>
          </cell>
          <cell r="AX106">
            <v>0</v>
          </cell>
          <cell r="AY106">
            <v>0</v>
          </cell>
          <cell r="AZ106">
            <v>3811759.38</v>
          </cell>
          <cell r="BA106">
            <v>5779119.0600000005</v>
          </cell>
        </row>
        <row r="107">
          <cell r="A107">
            <v>523</v>
          </cell>
          <cell r="B107" t="str">
            <v>UTICA, NY</v>
          </cell>
          <cell r="C107" t="str">
            <v>UTICA, NY</v>
          </cell>
          <cell r="D107">
            <v>35415</v>
          </cell>
          <cell r="E107">
            <v>35765</v>
          </cell>
          <cell r="F107">
            <v>43069</v>
          </cell>
          <cell r="G107">
            <v>108515.86153846156</v>
          </cell>
          <cell r="H107">
            <v>117558.85</v>
          </cell>
          <cell r="I107">
            <v>108515.86153846156</v>
          </cell>
          <cell r="J107">
            <v>135644.82692307694</v>
          </cell>
          <cell r="K107">
            <v>108515.86153846156</v>
          </cell>
          <cell r="L107">
            <v>108515.86153846156</v>
          </cell>
          <cell r="M107">
            <v>135644.82692307694</v>
          </cell>
          <cell r="N107">
            <v>108515.86153846156</v>
          </cell>
          <cell r="O107">
            <v>108515.86153846156</v>
          </cell>
          <cell r="P107">
            <v>135644.82692307694</v>
          </cell>
          <cell r="Q107">
            <v>108515.86153846156</v>
          </cell>
          <cell r="R107">
            <v>108515.86153846156</v>
          </cell>
          <cell r="S107">
            <v>135644.82692307694</v>
          </cell>
          <cell r="T107">
            <v>108515.86153846156</v>
          </cell>
          <cell r="U107">
            <v>1410706.2000000004</v>
          </cell>
          <cell r="V107">
            <v>1410706.2000000002</v>
          </cell>
          <cell r="W107">
            <v>1410706.2000000002</v>
          </cell>
          <cell r="X107">
            <v>1410706.2000000002</v>
          </cell>
          <cell r="Y107">
            <v>1410706.2000000002</v>
          </cell>
          <cell r="Z107">
            <v>1410706.2000000002</v>
          </cell>
          <cell r="AA107">
            <v>1410706.2000000002</v>
          </cell>
          <cell r="AB107">
            <v>1410706.2000000002</v>
          </cell>
          <cell r="AC107">
            <v>1410706.2000000002</v>
          </cell>
          <cell r="AD107">
            <v>1410706.2000000002</v>
          </cell>
          <cell r="AE107">
            <v>1410706.2000000002</v>
          </cell>
          <cell r="AF107">
            <v>1410706.2000000002</v>
          </cell>
          <cell r="AG107">
            <v>1175588.5</v>
          </cell>
          <cell r="AH107">
            <v>11050531.900000002</v>
          </cell>
          <cell r="AI107">
            <v>16693356.699999999</v>
          </cell>
          <cell r="AJ107">
            <v>11050531.900000002</v>
          </cell>
          <cell r="AK107">
            <v>16693356.699999999</v>
          </cell>
          <cell r="AL107">
            <v>0</v>
          </cell>
          <cell r="AM107">
            <v>0</v>
          </cell>
          <cell r="AN107">
            <v>0</v>
          </cell>
          <cell r="AO107">
            <v>0</v>
          </cell>
          <cell r="AP107">
            <v>0</v>
          </cell>
          <cell r="AQ107">
            <v>0</v>
          </cell>
          <cell r="AR107">
            <v>0</v>
          </cell>
          <cell r="AS107">
            <v>0</v>
          </cell>
          <cell r="AT107">
            <v>0</v>
          </cell>
          <cell r="AU107">
            <v>0</v>
          </cell>
          <cell r="AV107">
            <v>0</v>
          </cell>
          <cell r="AW107">
            <v>0</v>
          </cell>
          <cell r="AX107">
            <v>0</v>
          </cell>
          <cell r="AY107">
            <v>0</v>
          </cell>
          <cell r="AZ107">
            <v>11050531.900000002</v>
          </cell>
          <cell r="BA107">
            <v>16693356.699999999</v>
          </cell>
        </row>
        <row r="108">
          <cell r="A108">
            <v>524</v>
          </cell>
          <cell r="B108" t="str">
            <v>*</v>
          </cell>
          <cell r="C108" t="str">
            <v>ULSTER/KINGSTON, NY</v>
          </cell>
          <cell r="D108">
            <v>35335</v>
          </cell>
          <cell r="E108">
            <v>35674</v>
          </cell>
          <cell r="F108">
            <v>42978</v>
          </cell>
          <cell r="G108">
            <v>71043.58</v>
          </cell>
          <cell r="H108">
            <v>71043.58</v>
          </cell>
          <cell r="I108">
            <v>65578.689230769232</v>
          </cell>
          <cell r="J108">
            <v>81973.36153846154</v>
          </cell>
          <cell r="K108">
            <v>65578.689230769218</v>
          </cell>
          <cell r="L108">
            <v>65578.689230769232</v>
          </cell>
          <cell r="M108">
            <v>81973.36153846154</v>
          </cell>
          <cell r="N108">
            <v>65578.689230769218</v>
          </cell>
          <cell r="O108">
            <v>65578.689230769232</v>
          </cell>
          <cell r="P108">
            <v>81973.36153846154</v>
          </cell>
          <cell r="Q108">
            <v>65578.689230769218</v>
          </cell>
          <cell r="R108">
            <v>65578.689230769232</v>
          </cell>
          <cell r="S108">
            <v>81973.36153846154</v>
          </cell>
          <cell r="T108">
            <v>65578.689230769218</v>
          </cell>
          <cell r="U108">
            <v>852522.95999999985</v>
          </cell>
          <cell r="V108">
            <v>852522.96</v>
          </cell>
          <cell r="W108">
            <v>852522.96</v>
          </cell>
          <cell r="X108">
            <v>852522.96</v>
          </cell>
          <cell r="Y108">
            <v>852522.96</v>
          </cell>
          <cell r="Z108">
            <v>852522.96</v>
          </cell>
          <cell r="AA108">
            <v>852522.96</v>
          </cell>
          <cell r="AB108">
            <v>852522.96</v>
          </cell>
          <cell r="AC108">
            <v>852522.96</v>
          </cell>
          <cell r="AD108">
            <v>852522.96</v>
          </cell>
          <cell r="AE108">
            <v>852522.96</v>
          </cell>
          <cell r="AF108">
            <v>852522.96</v>
          </cell>
          <cell r="AG108">
            <v>497305.06</v>
          </cell>
          <cell r="AH108">
            <v>9875057.6199999992</v>
          </cell>
          <cell r="AI108">
            <v>6464965.7799999993</v>
          </cell>
          <cell r="AJ108">
            <v>9875057.6199999992</v>
          </cell>
          <cell r="AK108">
            <v>6464965.7799999993</v>
          </cell>
          <cell r="AL108">
            <v>9875057.6199999992</v>
          </cell>
          <cell r="AM108">
            <v>0</v>
          </cell>
          <cell r="AN108">
            <v>0</v>
          </cell>
          <cell r="AO108">
            <v>0</v>
          </cell>
          <cell r="AP108">
            <v>0</v>
          </cell>
          <cell r="AQ108">
            <v>0</v>
          </cell>
          <cell r="AR108">
            <v>0</v>
          </cell>
          <cell r="AS108">
            <v>0</v>
          </cell>
          <cell r="AT108">
            <v>0</v>
          </cell>
          <cell r="AU108">
            <v>0</v>
          </cell>
          <cell r="AV108">
            <v>0</v>
          </cell>
          <cell r="AW108">
            <v>0</v>
          </cell>
          <cell r="AX108">
            <v>0</v>
          </cell>
          <cell r="AY108">
            <v>0</v>
          </cell>
          <cell r="AZ108">
            <v>6464965.7799999993</v>
          </cell>
          <cell r="BA108">
            <v>9875057.6199999992</v>
          </cell>
        </row>
        <row r="109">
          <cell r="A109">
            <v>534</v>
          </cell>
          <cell r="B109" t="str">
            <v>*</v>
          </cell>
          <cell r="C109" t="str">
            <v>NW CINCINNATI, OH</v>
          </cell>
          <cell r="D109">
            <v>36192</v>
          </cell>
          <cell r="E109">
            <v>36192</v>
          </cell>
          <cell r="F109">
            <v>43496</v>
          </cell>
          <cell r="G109">
            <v>62814.581538461542</v>
          </cell>
          <cell r="H109">
            <v>68049.13</v>
          </cell>
          <cell r="I109">
            <v>62814.581538461542</v>
          </cell>
          <cell r="J109">
            <v>78518.226923076916</v>
          </cell>
          <cell r="K109">
            <v>62814.581538461542</v>
          </cell>
          <cell r="L109">
            <v>62814.581538461542</v>
          </cell>
          <cell r="M109">
            <v>78518.226923076916</v>
          </cell>
          <cell r="N109">
            <v>62814.581538461542</v>
          </cell>
          <cell r="O109">
            <v>62814.581538461542</v>
          </cell>
          <cell r="P109">
            <v>78518.226923076916</v>
          </cell>
          <cell r="Q109">
            <v>62814.581538461542</v>
          </cell>
          <cell r="R109">
            <v>62814.581538461542</v>
          </cell>
          <cell r="S109">
            <v>78518.226923076916</v>
          </cell>
          <cell r="T109">
            <v>62814.581538461542</v>
          </cell>
          <cell r="U109">
            <v>816589.55999999994</v>
          </cell>
          <cell r="V109">
            <v>816589.56</v>
          </cell>
          <cell r="W109">
            <v>816589.56</v>
          </cell>
          <cell r="X109">
            <v>816589.56</v>
          </cell>
          <cell r="Y109">
            <v>816589.56</v>
          </cell>
          <cell r="Z109">
            <v>816589.56</v>
          </cell>
          <cell r="AA109">
            <v>816589.56</v>
          </cell>
          <cell r="AB109">
            <v>816589.56</v>
          </cell>
          <cell r="AC109">
            <v>816589.56</v>
          </cell>
          <cell r="AD109">
            <v>816589.56</v>
          </cell>
          <cell r="AE109">
            <v>816589.56</v>
          </cell>
          <cell r="AF109">
            <v>816589.56</v>
          </cell>
          <cell r="AG109">
            <v>816589.56</v>
          </cell>
          <cell r="AH109">
            <v>816589.56</v>
          </cell>
          <cell r="AI109">
            <v>7349306.040000001</v>
          </cell>
          <cell r="AJ109">
            <v>10615664.280000003</v>
          </cell>
          <cell r="AK109">
            <v>7349306.040000001</v>
          </cell>
          <cell r="AL109">
            <v>10615664.280000003</v>
          </cell>
          <cell r="AM109">
            <v>0</v>
          </cell>
          <cell r="AN109">
            <v>0</v>
          </cell>
          <cell r="AO109">
            <v>0</v>
          </cell>
          <cell r="AP109">
            <v>0</v>
          </cell>
          <cell r="AQ109">
            <v>0</v>
          </cell>
          <cell r="AR109">
            <v>0</v>
          </cell>
          <cell r="AS109">
            <v>0</v>
          </cell>
          <cell r="AT109">
            <v>0</v>
          </cell>
          <cell r="AU109">
            <v>0</v>
          </cell>
          <cell r="AV109">
            <v>0</v>
          </cell>
          <cell r="AW109">
            <v>0</v>
          </cell>
          <cell r="AX109">
            <v>0</v>
          </cell>
          <cell r="AY109">
            <v>0</v>
          </cell>
          <cell r="AZ109">
            <v>7349306.040000001</v>
          </cell>
          <cell r="BA109">
            <v>10615664.280000003</v>
          </cell>
        </row>
        <row r="110">
          <cell r="A110">
            <v>537</v>
          </cell>
          <cell r="B110" t="str">
            <v>*</v>
          </cell>
          <cell r="C110" t="str">
            <v>HATTIEBURG, MS</v>
          </cell>
          <cell r="D110">
            <v>35418</v>
          </cell>
          <cell r="E110">
            <v>35431</v>
          </cell>
          <cell r="F110">
            <v>43100</v>
          </cell>
          <cell r="G110" t="str">
            <v>6 for 5</v>
          </cell>
          <cell r="H110">
            <v>65528</v>
          </cell>
          <cell r="I110">
            <v>60487.384615384617</v>
          </cell>
          <cell r="J110">
            <v>75609.230769230766</v>
          </cell>
          <cell r="K110">
            <v>60487.38461538461</v>
          </cell>
          <cell r="L110">
            <v>60487.384615384617</v>
          </cell>
          <cell r="M110">
            <v>75609.230769230766</v>
          </cell>
          <cell r="N110">
            <v>60487.38461538461</v>
          </cell>
          <cell r="O110">
            <v>60487.384615384617</v>
          </cell>
          <cell r="P110">
            <v>75609.230769230766</v>
          </cell>
          <cell r="Q110">
            <v>60487.38461538461</v>
          </cell>
          <cell r="R110">
            <v>60487.384615384617</v>
          </cell>
          <cell r="S110">
            <v>75609.230769230766</v>
          </cell>
          <cell r="T110">
            <v>60487.38461538461</v>
          </cell>
          <cell r="U110">
            <v>786336</v>
          </cell>
          <cell r="V110">
            <v>786336</v>
          </cell>
          <cell r="W110">
            <v>786336</v>
          </cell>
          <cell r="X110">
            <v>786336</v>
          </cell>
          <cell r="Y110">
            <v>786336</v>
          </cell>
          <cell r="Z110">
            <v>786336</v>
          </cell>
          <cell r="AA110">
            <v>786336</v>
          </cell>
          <cell r="AB110">
            <v>786336</v>
          </cell>
          <cell r="AC110">
            <v>786336</v>
          </cell>
          <cell r="AD110">
            <v>786336</v>
          </cell>
          <cell r="AE110">
            <v>786336</v>
          </cell>
          <cell r="AF110">
            <v>786336</v>
          </cell>
          <cell r="AG110">
            <v>720808</v>
          </cell>
          <cell r="AH110">
            <v>6225160</v>
          </cell>
          <cell r="AI110">
            <v>9370504</v>
          </cell>
          <cell r="AJ110">
            <v>6225160</v>
          </cell>
          <cell r="AK110">
            <v>9370504</v>
          </cell>
          <cell r="AL110">
            <v>6225160</v>
          </cell>
          <cell r="AM110">
            <v>9370504</v>
          </cell>
          <cell r="AN110">
            <v>0</v>
          </cell>
          <cell r="AO110">
            <v>0</v>
          </cell>
          <cell r="AP110">
            <v>0</v>
          </cell>
          <cell r="AQ110">
            <v>0</v>
          </cell>
          <cell r="AR110">
            <v>0</v>
          </cell>
          <cell r="AS110">
            <v>0</v>
          </cell>
          <cell r="AT110">
            <v>0</v>
          </cell>
          <cell r="AU110">
            <v>0</v>
          </cell>
          <cell r="AV110">
            <v>0</v>
          </cell>
          <cell r="AW110">
            <v>0</v>
          </cell>
          <cell r="AX110">
            <v>0</v>
          </cell>
          <cell r="AY110">
            <v>0</v>
          </cell>
          <cell r="AZ110">
            <v>6225160</v>
          </cell>
          <cell r="BA110">
            <v>9370504</v>
          </cell>
        </row>
        <row r="111">
          <cell r="A111">
            <v>538</v>
          </cell>
          <cell r="B111" t="str">
            <v>SOUTHERN PINES, NC</v>
          </cell>
          <cell r="C111" t="str">
            <v>SOUTHERN PINES, NC</v>
          </cell>
          <cell r="D111">
            <v>35459</v>
          </cell>
          <cell r="E111">
            <v>35947</v>
          </cell>
          <cell r="F111">
            <v>43250</v>
          </cell>
          <cell r="G111">
            <v>50544.590769230766</v>
          </cell>
          <cell r="H111">
            <v>54756.639999999999</v>
          </cell>
          <cell r="I111">
            <v>50544.590769230766</v>
          </cell>
          <cell r="J111">
            <v>63180.738461538458</v>
          </cell>
          <cell r="K111">
            <v>50544.590769230759</v>
          </cell>
          <cell r="L111">
            <v>50544.590769230766</v>
          </cell>
          <cell r="M111">
            <v>63180.738461538458</v>
          </cell>
          <cell r="N111">
            <v>50544.590769230759</v>
          </cell>
          <cell r="O111">
            <v>50544.590769230766</v>
          </cell>
          <cell r="P111">
            <v>63180.738461538458</v>
          </cell>
          <cell r="Q111">
            <v>50544.590769230759</v>
          </cell>
          <cell r="R111">
            <v>50544.590769230766</v>
          </cell>
          <cell r="S111">
            <v>63180.738461538458</v>
          </cell>
          <cell r="T111">
            <v>50544.590769230759</v>
          </cell>
          <cell r="U111">
            <v>657079.67999999982</v>
          </cell>
          <cell r="V111">
            <v>657079.67999999993</v>
          </cell>
          <cell r="W111">
            <v>657079.67999999993</v>
          </cell>
          <cell r="X111">
            <v>657079.67999999993</v>
          </cell>
          <cell r="Y111">
            <v>657079.67999999993</v>
          </cell>
          <cell r="Z111">
            <v>657079.67999999993</v>
          </cell>
          <cell r="AA111">
            <v>657079.67999999993</v>
          </cell>
          <cell r="AB111">
            <v>657079.67999999993</v>
          </cell>
          <cell r="AC111">
            <v>657079.67999999993</v>
          </cell>
          <cell r="AD111">
            <v>657079.67999999993</v>
          </cell>
          <cell r="AE111">
            <v>657079.67999999993</v>
          </cell>
          <cell r="AF111">
            <v>657079.67999999993</v>
          </cell>
          <cell r="AG111">
            <v>657079.67999999993</v>
          </cell>
          <cell r="AH111">
            <v>219026.56</v>
          </cell>
          <cell r="AI111">
            <v>5475663.9999999981</v>
          </cell>
          <cell r="AJ111">
            <v>8103982.7199999969</v>
          </cell>
          <cell r="AK111">
            <v>5475663.9999999981</v>
          </cell>
          <cell r="AL111">
            <v>8103982.7199999969</v>
          </cell>
          <cell r="AM111">
            <v>0</v>
          </cell>
          <cell r="AN111">
            <v>0</v>
          </cell>
          <cell r="AO111">
            <v>0</v>
          </cell>
          <cell r="AP111">
            <v>0</v>
          </cell>
          <cell r="AQ111">
            <v>0</v>
          </cell>
          <cell r="AR111">
            <v>0</v>
          </cell>
          <cell r="AS111">
            <v>0</v>
          </cell>
          <cell r="AT111">
            <v>0</v>
          </cell>
          <cell r="AU111">
            <v>0</v>
          </cell>
          <cell r="AV111">
            <v>0</v>
          </cell>
          <cell r="AW111">
            <v>0</v>
          </cell>
          <cell r="AX111">
            <v>0</v>
          </cell>
          <cell r="AY111">
            <v>0</v>
          </cell>
          <cell r="AZ111">
            <v>5475663.9999999981</v>
          </cell>
          <cell r="BA111">
            <v>8103982.7199999969</v>
          </cell>
        </row>
        <row r="112">
          <cell r="A112">
            <v>542</v>
          </cell>
          <cell r="B112" t="str">
            <v>MASON, OH</v>
          </cell>
          <cell r="C112" t="str">
            <v>MASON, OH</v>
          </cell>
          <cell r="D112">
            <v>35430</v>
          </cell>
          <cell r="E112">
            <v>35765</v>
          </cell>
          <cell r="F112">
            <v>43069</v>
          </cell>
          <cell r="G112">
            <v>75000</v>
          </cell>
          <cell r="H112">
            <v>81250</v>
          </cell>
          <cell r="I112">
            <v>75000</v>
          </cell>
          <cell r="J112">
            <v>93750</v>
          </cell>
          <cell r="K112">
            <v>75000</v>
          </cell>
          <cell r="L112">
            <v>75000</v>
          </cell>
          <cell r="M112">
            <v>93750</v>
          </cell>
          <cell r="N112">
            <v>75000</v>
          </cell>
          <cell r="O112">
            <v>75000</v>
          </cell>
          <cell r="P112">
            <v>93750</v>
          </cell>
          <cell r="Q112">
            <v>75000</v>
          </cell>
          <cell r="R112">
            <v>75000</v>
          </cell>
          <cell r="S112">
            <v>93750</v>
          </cell>
          <cell r="T112">
            <v>75000</v>
          </cell>
          <cell r="U112">
            <v>975000</v>
          </cell>
          <cell r="V112">
            <v>975000</v>
          </cell>
          <cell r="W112">
            <v>975000</v>
          </cell>
          <cell r="X112">
            <v>975000</v>
          </cell>
          <cell r="Y112">
            <v>975000</v>
          </cell>
          <cell r="Z112">
            <v>975000</v>
          </cell>
          <cell r="AA112">
            <v>975000</v>
          </cell>
          <cell r="AB112">
            <v>975000</v>
          </cell>
          <cell r="AC112">
            <v>975000</v>
          </cell>
          <cell r="AD112">
            <v>975000</v>
          </cell>
          <cell r="AE112">
            <v>975000</v>
          </cell>
          <cell r="AF112">
            <v>975000</v>
          </cell>
          <cell r="AG112">
            <v>812500</v>
          </cell>
          <cell r="AH112">
            <v>7637500</v>
          </cell>
          <cell r="AI112">
            <v>11537500</v>
          </cell>
          <cell r="AJ112">
            <v>7637500</v>
          </cell>
          <cell r="AK112">
            <v>11537500</v>
          </cell>
          <cell r="AL112">
            <v>0</v>
          </cell>
          <cell r="AM112">
            <v>0</v>
          </cell>
          <cell r="AN112">
            <v>0</v>
          </cell>
          <cell r="AO112">
            <v>0</v>
          </cell>
          <cell r="AP112">
            <v>0</v>
          </cell>
          <cell r="AQ112">
            <v>0</v>
          </cell>
          <cell r="AR112">
            <v>0</v>
          </cell>
          <cell r="AS112">
            <v>0</v>
          </cell>
          <cell r="AT112">
            <v>0</v>
          </cell>
          <cell r="AU112">
            <v>0</v>
          </cell>
          <cell r="AV112">
            <v>0</v>
          </cell>
          <cell r="AW112">
            <v>0</v>
          </cell>
          <cell r="AX112">
            <v>0</v>
          </cell>
          <cell r="AY112">
            <v>0</v>
          </cell>
          <cell r="AZ112">
            <v>7637500</v>
          </cell>
          <cell r="BA112">
            <v>11537500</v>
          </cell>
        </row>
        <row r="113">
          <cell r="A113">
            <v>543</v>
          </cell>
          <cell r="B113" t="str">
            <v>WOODSTOCK, GA</v>
          </cell>
          <cell r="C113" t="str">
            <v>WOODSTOCK, GA</v>
          </cell>
          <cell r="D113">
            <v>35440</v>
          </cell>
          <cell r="E113">
            <v>35765</v>
          </cell>
          <cell r="F113">
            <v>43069</v>
          </cell>
          <cell r="G113">
            <v>93001.818461538467</v>
          </cell>
          <cell r="H113">
            <v>100751.97</v>
          </cell>
          <cell r="I113">
            <v>93001.818461538467</v>
          </cell>
          <cell r="J113">
            <v>116252.27307692308</v>
          </cell>
          <cell r="K113">
            <v>93001.818461538482</v>
          </cell>
          <cell r="L113">
            <v>93001.818461538467</v>
          </cell>
          <cell r="M113">
            <v>116252.27307692308</v>
          </cell>
          <cell r="N113">
            <v>93001.818461538482</v>
          </cell>
          <cell r="O113">
            <v>93001.818461538467</v>
          </cell>
          <cell r="P113">
            <v>116252.27307692308</v>
          </cell>
          <cell r="Q113">
            <v>93001.818461538482</v>
          </cell>
          <cell r="R113">
            <v>93001.818461538467</v>
          </cell>
          <cell r="S113">
            <v>116252.27307692308</v>
          </cell>
          <cell r="T113">
            <v>93001.818461538482</v>
          </cell>
          <cell r="U113">
            <v>1209023.6400000004</v>
          </cell>
          <cell r="V113">
            <v>1209023.6400000001</v>
          </cell>
          <cell r="W113">
            <v>1209023.6400000001</v>
          </cell>
          <cell r="X113">
            <v>1209023.6400000001</v>
          </cell>
          <cell r="Y113">
            <v>1209023.6400000001</v>
          </cell>
          <cell r="Z113">
            <v>1209023.6400000001</v>
          </cell>
          <cell r="AA113">
            <v>1209023.6400000001</v>
          </cell>
          <cell r="AB113">
            <v>1209023.6400000001</v>
          </cell>
          <cell r="AC113">
            <v>1209023.6400000001</v>
          </cell>
          <cell r="AD113">
            <v>1209023.6400000001</v>
          </cell>
          <cell r="AE113">
            <v>1209023.6400000001</v>
          </cell>
          <cell r="AF113">
            <v>1209023.6400000001</v>
          </cell>
          <cell r="AG113">
            <v>1007519.7</v>
          </cell>
          <cell r="AH113">
            <v>9470685.1800000016</v>
          </cell>
          <cell r="AI113">
            <v>14306779.740000004</v>
          </cell>
          <cell r="AJ113">
            <v>9470685.1800000016</v>
          </cell>
          <cell r="AK113">
            <v>14306779.740000004</v>
          </cell>
          <cell r="AL113">
            <v>0</v>
          </cell>
          <cell r="AM113">
            <v>0</v>
          </cell>
          <cell r="AN113">
            <v>0</v>
          </cell>
          <cell r="AO113">
            <v>0</v>
          </cell>
          <cell r="AP113">
            <v>0</v>
          </cell>
          <cell r="AQ113">
            <v>0</v>
          </cell>
          <cell r="AR113">
            <v>0</v>
          </cell>
          <cell r="AS113">
            <v>0</v>
          </cell>
          <cell r="AT113">
            <v>0</v>
          </cell>
          <cell r="AU113">
            <v>0</v>
          </cell>
          <cell r="AV113">
            <v>0</v>
          </cell>
          <cell r="AW113">
            <v>0</v>
          </cell>
          <cell r="AX113">
            <v>0</v>
          </cell>
          <cell r="AY113">
            <v>0</v>
          </cell>
          <cell r="AZ113">
            <v>9470685.1800000016</v>
          </cell>
          <cell r="BA113">
            <v>14306779.740000004</v>
          </cell>
        </row>
        <row r="114">
          <cell r="A114">
            <v>544</v>
          </cell>
          <cell r="B114" t="str">
            <v>GWINNETT, GA</v>
          </cell>
          <cell r="C114" t="str">
            <v>GWINNETT, GA</v>
          </cell>
          <cell r="D114">
            <v>35436</v>
          </cell>
          <cell r="E114">
            <v>35796</v>
          </cell>
          <cell r="F114">
            <v>43100</v>
          </cell>
          <cell r="G114">
            <v>98396.086153846147</v>
          </cell>
          <cell r="H114">
            <v>106595.76</v>
          </cell>
          <cell r="I114">
            <v>98396.086153846147</v>
          </cell>
          <cell r="J114">
            <v>122995.10769230768</v>
          </cell>
          <cell r="K114">
            <v>98396.086153846147</v>
          </cell>
          <cell r="L114">
            <v>98396.086153846147</v>
          </cell>
          <cell r="M114">
            <v>122995.10769230768</v>
          </cell>
          <cell r="N114">
            <v>98396.086153846147</v>
          </cell>
          <cell r="O114">
            <v>98396.086153846147</v>
          </cell>
          <cell r="P114">
            <v>122995.10769230768</v>
          </cell>
          <cell r="Q114">
            <v>98396.086153846147</v>
          </cell>
          <cell r="R114">
            <v>98396.086153846147</v>
          </cell>
          <cell r="S114">
            <v>122995.10769230768</v>
          </cell>
          <cell r="T114">
            <v>98396.086153846147</v>
          </cell>
          <cell r="U114">
            <v>1279149.1200000001</v>
          </cell>
          <cell r="V114">
            <v>1279149.1199999999</v>
          </cell>
          <cell r="W114">
            <v>1279149.1199999999</v>
          </cell>
          <cell r="X114">
            <v>1279149.1199999999</v>
          </cell>
          <cell r="Y114">
            <v>1279149.1199999999</v>
          </cell>
          <cell r="Z114">
            <v>1279149.1199999999</v>
          </cell>
          <cell r="AA114">
            <v>1279149.1199999999</v>
          </cell>
          <cell r="AB114">
            <v>1279149.1199999999</v>
          </cell>
          <cell r="AC114">
            <v>1279149.1199999999</v>
          </cell>
          <cell r="AD114">
            <v>1279149.1199999999</v>
          </cell>
          <cell r="AE114">
            <v>1279149.1199999999</v>
          </cell>
          <cell r="AF114">
            <v>1279149.1199999999</v>
          </cell>
          <cell r="AG114">
            <v>1172553.3599999999</v>
          </cell>
          <cell r="AH114">
            <v>10126597.199999999</v>
          </cell>
          <cell r="AI114">
            <v>15243193.679999996</v>
          </cell>
          <cell r="AJ114">
            <v>10126597.199999999</v>
          </cell>
          <cell r="AK114">
            <v>15243193.679999996</v>
          </cell>
          <cell r="AL114">
            <v>0</v>
          </cell>
          <cell r="AM114">
            <v>0</v>
          </cell>
          <cell r="AN114">
            <v>0</v>
          </cell>
          <cell r="AO114">
            <v>0</v>
          </cell>
          <cell r="AP114">
            <v>0</v>
          </cell>
          <cell r="AQ114">
            <v>0</v>
          </cell>
          <cell r="AR114">
            <v>0</v>
          </cell>
          <cell r="AS114">
            <v>0</v>
          </cell>
          <cell r="AT114">
            <v>0</v>
          </cell>
          <cell r="AU114">
            <v>0</v>
          </cell>
          <cell r="AV114">
            <v>0</v>
          </cell>
          <cell r="AW114">
            <v>0</v>
          </cell>
          <cell r="AX114">
            <v>0</v>
          </cell>
          <cell r="AY114">
            <v>0</v>
          </cell>
          <cell r="AZ114">
            <v>10126597.199999999</v>
          </cell>
          <cell r="BA114">
            <v>15243193.679999996</v>
          </cell>
        </row>
        <row r="115">
          <cell r="A115">
            <v>545</v>
          </cell>
          <cell r="B115" t="str">
            <v>W.MARIETTA, GA</v>
          </cell>
          <cell r="C115" t="str">
            <v>W.MARIETTA, GA</v>
          </cell>
          <cell r="D115">
            <v>35436</v>
          </cell>
          <cell r="E115">
            <v>35765</v>
          </cell>
          <cell r="F115">
            <v>43069</v>
          </cell>
          <cell r="G115">
            <v>90294.646153846144</v>
          </cell>
          <cell r="H115">
            <v>97819.199999999997</v>
          </cell>
          <cell r="I115">
            <v>90294.646153846144</v>
          </cell>
          <cell r="J115">
            <v>112868.30769230769</v>
          </cell>
          <cell r="K115">
            <v>90294.646153846144</v>
          </cell>
          <cell r="L115">
            <v>90294.646153846144</v>
          </cell>
          <cell r="M115">
            <v>112868.30769230769</v>
          </cell>
          <cell r="N115">
            <v>90294.646153846144</v>
          </cell>
          <cell r="O115">
            <v>90294.646153846144</v>
          </cell>
          <cell r="P115">
            <v>112868.30769230769</v>
          </cell>
          <cell r="Q115">
            <v>90294.646153846144</v>
          </cell>
          <cell r="R115">
            <v>90294.646153846144</v>
          </cell>
          <cell r="S115">
            <v>112868.30769230769</v>
          </cell>
          <cell r="T115">
            <v>90294.646153846144</v>
          </cell>
          <cell r="U115">
            <v>1173830.3999999999</v>
          </cell>
          <cell r="V115">
            <v>1173830.3999999999</v>
          </cell>
          <cell r="W115">
            <v>1173830.3999999999</v>
          </cell>
          <cell r="X115">
            <v>1173830.3999999999</v>
          </cell>
          <cell r="Y115">
            <v>1173830.3999999999</v>
          </cell>
          <cell r="Z115">
            <v>1173830.3999999999</v>
          </cell>
          <cell r="AA115">
            <v>1173830.3999999999</v>
          </cell>
          <cell r="AB115">
            <v>1173830.3999999999</v>
          </cell>
          <cell r="AC115">
            <v>1173830.3999999999</v>
          </cell>
          <cell r="AD115">
            <v>1173830.3999999999</v>
          </cell>
          <cell r="AE115">
            <v>1173830.3999999999</v>
          </cell>
          <cell r="AF115">
            <v>1173830.3999999999</v>
          </cell>
          <cell r="AG115">
            <v>978192</v>
          </cell>
          <cell r="AH115">
            <v>9195004.8000000007</v>
          </cell>
          <cell r="AI115">
            <v>13890326.400000002</v>
          </cell>
          <cell r="AJ115">
            <v>9195004.8000000007</v>
          </cell>
          <cell r="AK115">
            <v>13890326.400000002</v>
          </cell>
          <cell r="AL115">
            <v>0</v>
          </cell>
          <cell r="AM115">
            <v>0</v>
          </cell>
          <cell r="AN115">
            <v>0</v>
          </cell>
          <cell r="AO115">
            <v>0</v>
          </cell>
          <cell r="AP115">
            <v>0</v>
          </cell>
          <cell r="AQ115">
            <v>0</v>
          </cell>
          <cell r="AR115">
            <v>0</v>
          </cell>
          <cell r="AS115">
            <v>0</v>
          </cell>
          <cell r="AT115">
            <v>0</v>
          </cell>
          <cell r="AU115">
            <v>0</v>
          </cell>
          <cell r="AV115">
            <v>0</v>
          </cell>
          <cell r="AW115">
            <v>0</v>
          </cell>
          <cell r="AX115">
            <v>0</v>
          </cell>
          <cell r="AY115">
            <v>0</v>
          </cell>
          <cell r="AZ115">
            <v>9195004.8000000007</v>
          </cell>
          <cell r="BA115">
            <v>13890326.400000002</v>
          </cell>
        </row>
        <row r="116">
          <cell r="A116">
            <v>546</v>
          </cell>
          <cell r="B116" t="str">
            <v>MACON, GA</v>
          </cell>
          <cell r="C116" t="str">
            <v>MACON, GA</v>
          </cell>
          <cell r="D116">
            <v>35458</v>
          </cell>
          <cell r="E116">
            <v>35674</v>
          </cell>
          <cell r="F116">
            <v>42978</v>
          </cell>
          <cell r="G116">
            <v>80415.766153846154</v>
          </cell>
          <cell r="H116">
            <v>87117.08</v>
          </cell>
          <cell r="I116">
            <v>80415.766153846154</v>
          </cell>
          <cell r="J116">
            <v>100519.70769230768</v>
          </cell>
          <cell r="K116">
            <v>80415.76615384614</v>
          </cell>
          <cell r="L116">
            <v>80415.766153846154</v>
          </cell>
          <cell r="M116">
            <v>100519.70769230768</v>
          </cell>
          <cell r="N116">
            <v>80415.76615384614</v>
          </cell>
          <cell r="O116">
            <v>80415.766153846154</v>
          </cell>
          <cell r="P116">
            <v>100519.70769230768</v>
          </cell>
          <cell r="Q116">
            <v>80415.76615384614</v>
          </cell>
          <cell r="R116">
            <v>80415.766153846154</v>
          </cell>
          <cell r="S116">
            <v>100519.70769230768</v>
          </cell>
          <cell r="T116">
            <v>80415.76615384614</v>
          </cell>
          <cell r="U116">
            <v>1045404.96</v>
          </cell>
          <cell r="V116">
            <v>1045404.96</v>
          </cell>
          <cell r="W116">
            <v>1045404.96</v>
          </cell>
          <cell r="X116">
            <v>1045404.96</v>
          </cell>
          <cell r="Y116">
            <v>1045404.96</v>
          </cell>
          <cell r="Z116">
            <v>1045404.96</v>
          </cell>
          <cell r="AA116">
            <v>1045404.96</v>
          </cell>
          <cell r="AB116">
            <v>1045404.96</v>
          </cell>
          <cell r="AC116">
            <v>1045404.96</v>
          </cell>
          <cell r="AD116">
            <v>1045404.96</v>
          </cell>
          <cell r="AE116">
            <v>1045404.96</v>
          </cell>
          <cell r="AF116">
            <v>1045404.96</v>
          </cell>
          <cell r="AG116">
            <v>609819.56000000006</v>
          </cell>
          <cell r="AH116">
            <v>7927654.2799999993</v>
          </cell>
          <cell r="AI116">
            <v>12109274.120000003</v>
          </cell>
          <cell r="AJ116">
            <v>7927654.2799999993</v>
          </cell>
          <cell r="AK116">
            <v>12109274.120000003</v>
          </cell>
          <cell r="AL116">
            <v>0</v>
          </cell>
          <cell r="AM116">
            <v>0</v>
          </cell>
          <cell r="AN116">
            <v>0</v>
          </cell>
          <cell r="AO116">
            <v>0</v>
          </cell>
          <cell r="AP116">
            <v>0</v>
          </cell>
          <cell r="AQ116">
            <v>0</v>
          </cell>
          <cell r="AR116">
            <v>0</v>
          </cell>
          <cell r="AS116">
            <v>0</v>
          </cell>
          <cell r="AT116">
            <v>0</v>
          </cell>
          <cell r="AU116">
            <v>0</v>
          </cell>
          <cell r="AV116">
            <v>0</v>
          </cell>
          <cell r="AW116">
            <v>0</v>
          </cell>
          <cell r="AX116">
            <v>0</v>
          </cell>
          <cell r="AY116">
            <v>0</v>
          </cell>
          <cell r="AZ116">
            <v>7927654.2799999993</v>
          </cell>
          <cell r="BA116">
            <v>12109274.120000003</v>
          </cell>
        </row>
        <row r="117">
          <cell r="A117">
            <v>547</v>
          </cell>
          <cell r="B117" t="str">
            <v>*</v>
          </cell>
          <cell r="C117" t="str">
            <v>ROCKY MOUNT, NC</v>
          </cell>
          <cell r="D117">
            <v>35458</v>
          </cell>
          <cell r="E117">
            <v>35765</v>
          </cell>
          <cell r="F117">
            <v>43069</v>
          </cell>
          <cell r="G117">
            <v>47691.91</v>
          </cell>
          <cell r="H117">
            <v>47691.91</v>
          </cell>
          <cell r="I117">
            <v>44023.301538461543</v>
          </cell>
          <cell r="J117">
            <v>55029.126923076925</v>
          </cell>
          <cell r="K117">
            <v>44023.301538461543</v>
          </cell>
          <cell r="L117">
            <v>44023.301538461543</v>
          </cell>
          <cell r="M117">
            <v>55029.126923076925</v>
          </cell>
          <cell r="N117">
            <v>44023.301538461543</v>
          </cell>
          <cell r="O117">
            <v>44023.301538461543</v>
          </cell>
          <cell r="P117">
            <v>55029.126923076925</v>
          </cell>
          <cell r="Q117">
            <v>44023.301538461543</v>
          </cell>
          <cell r="R117">
            <v>44023.301538461543</v>
          </cell>
          <cell r="S117">
            <v>55029.126923076925</v>
          </cell>
          <cell r="T117">
            <v>44023.301538461543</v>
          </cell>
          <cell r="U117">
            <v>572302.92000000004</v>
          </cell>
          <cell r="V117">
            <v>572302.92000000004</v>
          </cell>
          <cell r="W117">
            <v>572302.92000000004</v>
          </cell>
          <cell r="X117">
            <v>572302.92000000004</v>
          </cell>
          <cell r="Y117">
            <v>572302.92000000004</v>
          </cell>
          <cell r="Z117">
            <v>572302.92000000004</v>
          </cell>
          <cell r="AA117">
            <v>572302.92000000004</v>
          </cell>
          <cell r="AB117">
            <v>572302.92000000004</v>
          </cell>
          <cell r="AC117">
            <v>572302.92000000004</v>
          </cell>
          <cell r="AD117">
            <v>572302.92000000004</v>
          </cell>
          <cell r="AE117">
            <v>572302.92000000004</v>
          </cell>
          <cell r="AF117">
            <v>572302.92000000004</v>
          </cell>
          <cell r="AG117">
            <v>476919.10000000003</v>
          </cell>
          <cell r="AH117">
            <v>6772251.2199999997</v>
          </cell>
          <cell r="AI117">
            <v>4483039.54</v>
          </cell>
          <cell r="AJ117">
            <v>6772251.2199999997</v>
          </cell>
          <cell r="AK117">
            <v>4483039.54</v>
          </cell>
          <cell r="AL117">
            <v>6772251.2199999997</v>
          </cell>
          <cell r="AM117">
            <v>0</v>
          </cell>
          <cell r="AN117">
            <v>0</v>
          </cell>
          <cell r="AO117">
            <v>0</v>
          </cell>
          <cell r="AP117">
            <v>0</v>
          </cell>
          <cell r="AQ117">
            <v>0</v>
          </cell>
          <cell r="AR117">
            <v>0</v>
          </cell>
          <cell r="AS117">
            <v>0</v>
          </cell>
          <cell r="AT117">
            <v>0</v>
          </cell>
          <cell r="AU117">
            <v>0</v>
          </cell>
          <cell r="AV117">
            <v>0</v>
          </cell>
          <cell r="AW117">
            <v>0</v>
          </cell>
          <cell r="AX117">
            <v>0</v>
          </cell>
          <cell r="AY117">
            <v>0</v>
          </cell>
          <cell r="AZ117">
            <v>4483039.54</v>
          </cell>
          <cell r="BA117">
            <v>6772251.2199999997</v>
          </cell>
        </row>
        <row r="118">
          <cell r="A118">
            <v>552</v>
          </cell>
          <cell r="B118" t="str">
            <v>W. DES MOINES, IA  (GL)</v>
          </cell>
          <cell r="C118" t="str">
            <v>W. DES MOINES, IA  (GL)</v>
          </cell>
          <cell r="D118">
            <v>41333</v>
          </cell>
          <cell r="E118">
            <v>38153.538461538461</v>
          </cell>
          <cell r="F118">
            <v>47691.923076923078</v>
          </cell>
          <cell r="G118" t="str">
            <v>Ground Lease</v>
          </cell>
          <cell r="H118">
            <v>41333</v>
          </cell>
          <cell r="I118">
            <v>38153.538461538461</v>
          </cell>
          <cell r="J118">
            <v>47691.923076923078</v>
          </cell>
          <cell r="K118">
            <v>38153.538461538454</v>
          </cell>
          <cell r="L118">
            <v>38153.538461538461</v>
          </cell>
          <cell r="M118">
            <v>47691.923076923078</v>
          </cell>
          <cell r="N118">
            <v>38153.538461538454</v>
          </cell>
          <cell r="O118">
            <v>38153.538461538461</v>
          </cell>
          <cell r="P118">
            <v>47691.923076923078</v>
          </cell>
          <cell r="Q118">
            <v>38153.538461538454</v>
          </cell>
          <cell r="R118">
            <v>38153.538461538461</v>
          </cell>
          <cell r="S118">
            <v>47691.923076923078</v>
          </cell>
          <cell r="T118">
            <v>38153.538461538454</v>
          </cell>
          <cell r="U118">
            <v>495995.99999999983</v>
          </cell>
          <cell r="V118">
            <v>495996</v>
          </cell>
          <cell r="W118">
            <v>495996</v>
          </cell>
          <cell r="X118">
            <v>495996</v>
          </cell>
          <cell r="Y118">
            <v>495996</v>
          </cell>
          <cell r="Z118">
            <v>495996</v>
          </cell>
          <cell r="AA118">
            <v>495996</v>
          </cell>
          <cell r="AB118">
            <v>495996</v>
          </cell>
          <cell r="AC118">
            <v>495996</v>
          </cell>
          <cell r="AD118">
            <v>495996</v>
          </cell>
          <cell r="AE118">
            <v>495996</v>
          </cell>
          <cell r="AF118">
            <v>495996</v>
          </cell>
          <cell r="AG118">
            <v>371997</v>
          </cell>
          <cell r="AH118">
            <v>3843969</v>
          </cell>
          <cell r="AI118">
            <v>5827953</v>
          </cell>
          <cell r="AJ118">
            <v>3843969</v>
          </cell>
          <cell r="AK118">
            <v>5827953</v>
          </cell>
          <cell r="AL118">
            <v>0</v>
          </cell>
          <cell r="AM118">
            <v>0</v>
          </cell>
          <cell r="AN118">
            <v>0</v>
          </cell>
          <cell r="AO118">
            <v>0</v>
          </cell>
          <cell r="AP118">
            <v>0</v>
          </cell>
          <cell r="AQ118">
            <v>0</v>
          </cell>
          <cell r="AR118">
            <v>0</v>
          </cell>
          <cell r="AS118">
            <v>0</v>
          </cell>
          <cell r="AT118">
            <v>0</v>
          </cell>
          <cell r="AU118">
            <v>0</v>
          </cell>
          <cell r="AV118">
            <v>0</v>
          </cell>
          <cell r="AW118">
            <v>0</v>
          </cell>
          <cell r="AX118">
            <v>0</v>
          </cell>
          <cell r="AY118">
            <v>0</v>
          </cell>
          <cell r="AZ118">
            <v>3843969</v>
          </cell>
          <cell r="BA118">
            <v>5827953</v>
          </cell>
        </row>
        <row r="119">
          <cell r="A119">
            <v>554</v>
          </cell>
          <cell r="B119" t="str">
            <v>FLORENCE, KY</v>
          </cell>
          <cell r="C119" t="str">
            <v>FLORENCE, KY</v>
          </cell>
          <cell r="D119">
            <v>35430</v>
          </cell>
          <cell r="E119">
            <v>35765</v>
          </cell>
          <cell r="F119">
            <v>43069</v>
          </cell>
          <cell r="G119">
            <v>82096.61538461539</v>
          </cell>
          <cell r="H119">
            <v>88938</v>
          </cell>
          <cell r="I119">
            <v>82096.61538461539</v>
          </cell>
          <cell r="J119">
            <v>102620.76923076923</v>
          </cell>
          <cell r="K119">
            <v>82096.61538461539</v>
          </cell>
          <cell r="L119">
            <v>82096.61538461539</v>
          </cell>
          <cell r="M119">
            <v>102620.76923076923</v>
          </cell>
          <cell r="N119">
            <v>82096.61538461539</v>
          </cell>
          <cell r="O119">
            <v>82096.61538461539</v>
          </cell>
          <cell r="P119">
            <v>102620.76923076923</v>
          </cell>
          <cell r="Q119">
            <v>82096.61538461539</v>
          </cell>
          <cell r="R119">
            <v>82096.61538461539</v>
          </cell>
          <cell r="S119">
            <v>102620.76923076923</v>
          </cell>
          <cell r="T119">
            <v>82096.61538461539</v>
          </cell>
          <cell r="U119">
            <v>1067256</v>
          </cell>
          <cell r="V119">
            <v>1067256</v>
          </cell>
          <cell r="W119">
            <v>1067256</v>
          </cell>
          <cell r="X119">
            <v>1067256</v>
          </cell>
          <cell r="Y119">
            <v>1067256</v>
          </cell>
          <cell r="Z119">
            <v>1067256</v>
          </cell>
          <cell r="AA119">
            <v>1067256</v>
          </cell>
          <cell r="AB119">
            <v>1067256</v>
          </cell>
          <cell r="AC119">
            <v>1067256</v>
          </cell>
          <cell r="AD119">
            <v>1067256</v>
          </cell>
          <cell r="AE119">
            <v>1067256</v>
          </cell>
          <cell r="AF119">
            <v>1067256</v>
          </cell>
          <cell r="AG119">
            <v>889380</v>
          </cell>
          <cell r="AH119">
            <v>8360172</v>
          </cell>
          <cell r="AI119">
            <v>12629196</v>
          </cell>
          <cell r="AJ119">
            <v>8360172</v>
          </cell>
          <cell r="AK119">
            <v>12629196</v>
          </cell>
          <cell r="AL119">
            <v>0</v>
          </cell>
          <cell r="AM119">
            <v>0</v>
          </cell>
          <cell r="AN119">
            <v>0</v>
          </cell>
          <cell r="AO119">
            <v>0</v>
          </cell>
          <cell r="AP119">
            <v>0</v>
          </cell>
          <cell r="AQ119">
            <v>0</v>
          </cell>
          <cell r="AR119">
            <v>0</v>
          </cell>
          <cell r="AS119">
            <v>0</v>
          </cell>
          <cell r="AT119">
            <v>0</v>
          </cell>
          <cell r="AU119">
            <v>0</v>
          </cell>
          <cell r="AV119">
            <v>0</v>
          </cell>
          <cell r="AW119">
            <v>0</v>
          </cell>
          <cell r="AX119">
            <v>0</v>
          </cell>
          <cell r="AY119">
            <v>0</v>
          </cell>
          <cell r="AZ119">
            <v>8360172</v>
          </cell>
          <cell r="BA119">
            <v>12629196</v>
          </cell>
        </row>
        <row r="120">
          <cell r="A120">
            <v>555</v>
          </cell>
          <cell r="B120" t="str">
            <v>GL</v>
          </cell>
          <cell r="C120" t="str">
            <v>W. HOUSTON, TX</v>
          </cell>
          <cell r="D120">
            <v>36281</v>
          </cell>
          <cell r="E120">
            <v>36281</v>
          </cell>
          <cell r="F120">
            <v>43585</v>
          </cell>
          <cell r="G120">
            <v>27692.307692307691</v>
          </cell>
          <cell r="H120">
            <v>30000</v>
          </cell>
          <cell r="I120">
            <v>27692.307692307691</v>
          </cell>
          <cell r="J120">
            <v>34615.384615384617</v>
          </cell>
          <cell r="K120">
            <v>27692.307692307695</v>
          </cell>
          <cell r="L120">
            <v>27692.307692307691</v>
          </cell>
          <cell r="M120">
            <v>34615.384615384617</v>
          </cell>
          <cell r="N120">
            <v>27692.307692307695</v>
          </cell>
          <cell r="O120">
            <v>27692.307692307691</v>
          </cell>
          <cell r="P120">
            <v>34615.384615384617</v>
          </cell>
          <cell r="Q120">
            <v>27692.307692307695</v>
          </cell>
          <cell r="R120">
            <v>27692.307692307691</v>
          </cell>
          <cell r="S120">
            <v>34615.384615384617</v>
          </cell>
          <cell r="T120">
            <v>27692.307692307695</v>
          </cell>
          <cell r="U120">
            <v>360000</v>
          </cell>
          <cell r="V120">
            <v>360000</v>
          </cell>
          <cell r="W120">
            <v>360000</v>
          </cell>
          <cell r="X120">
            <v>360000</v>
          </cell>
          <cell r="Y120">
            <v>360000</v>
          </cell>
          <cell r="Z120">
            <v>360000</v>
          </cell>
          <cell r="AA120">
            <v>360000</v>
          </cell>
          <cell r="AB120">
            <v>360000</v>
          </cell>
          <cell r="AC120">
            <v>360000</v>
          </cell>
          <cell r="AD120">
            <v>360000</v>
          </cell>
          <cell r="AE120">
            <v>360000</v>
          </cell>
          <cell r="AF120">
            <v>360000</v>
          </cell>
          <cell r="AG120">
            <v>360000</v>
          </cell>
          <cell r="AH120">
            <v>360000</v>
          </cell>
          <cell r="AI120">
            <v>90000</v>
          </cell>
          <cell r="AJ120">
            <v>3330000</v>
          </cell>
          <cell r="AK120">
            <v>4770000</v>
          </cell>
          <cell r="AL120">
            <v>3330000</v>
          </cell>
          <cell r="AM120">
            <v>4770000</v>
          </cell>
          <cell r="AN120">
            <v>0</v>
          </cell>
          <cell r="AO120">
            <v>0</v>
          </cell>
          <cell r="AP120">
            <v>0</v>
          </cell>
          <cell r="AQ120">
            <v>0</v>
          </cell>
          <cell r="AR120">
            <v>0</v>
          </cell>
          <cell r="AS120">
            <v>0</v>
          </cell>
          <cell r="AT120">
            <v>0</v>
          </cell>
          <cell r="AU120">
            <v>0</v>
          </cell>
          <cell r="AV120">
            <v>0</v>
          </cell>
          <cell r="AW120">
            <v>0</v>
          </cell>
          <cell r="AX120">
            <v>0</v>
          </cell>
          <cell r="AY120">
            <v>0</v>
          </cell>
          <cell r="AZ120">
            <v>3330000</v>
          </cell>
          <cell r="BA120">
            <v>4770000</v>
          </cell>
        </row>
        <row r="121">
          <cell r="A121">
            <v>556</v>
          </cell>
          <cell r="B121" t="str">
            <v>*</v>
          </cell>
          <cell r="C121" t="str">
            <v>JACKSONVILLE, NC</v>
          </cell>
          <cell r="D121">
            <v>35458</v>
          </cell>
          <cell r="E121">
            <v>35827</v>
          </cell>
          <cell r="F121">
            <v>42766</v>
          </cell>
          <cell r="G121">
            <v>42790.02</v>
          </cell>
          <cell r="H121">
            <v>42790.02</v>
          </cell>
          <cell r="I121">
            <v>39498.479999999996</v>
          </cell>
          <cell r="J121">
            <v>49373.100000000006</v>
          </cell>
          <cell r="K121">
            <v>39498.479999999996</v>
          </cell>
          <cell r="L121">
            <v>39498.479999999996</v>
          </cell>
          <cell r="M121">
            <v>49373.100000000006</v>
          </cell>
          <cell r="N121">
            <v>39498.479999999996</v>
          </cell>
          <cell r="O121">
            <v>39498.479999999996</v>
          </cell>
          <cell r="P121">
            <v>49373.100000000006</v>
          </cell>
          <cell r="Q121">
            <v>39498.479999999996</v>
          </cell>
          <cell r="R121">
            <v>39498.479999999996</v>
          </cell>
          <cell r="S121">
            <v>49373.100000000006</v>
          </cell>
          <cell r="T121">
            <v>39498.479999999996</v>
          </cell>
          <cell r="U121">
            <v>513480.23999999987</v>
          </cell>
          <cell r="V121">
            <v>513480.24</v>
          </cell>
          <cell r="W121">
            <v>513480.24</v>
          </cell>
          <cell r="X121">
            <v>513480.24</v>
          </cell>
          <cell r="Y121">
            <v>513480.24</v>
          </cell>
          <cell r="Z121">
            <v>513480.24</v>
          </cell>
          <cell r="AA121">
            <v>513480.24</v>
          </cell>
          <cell r="AB121">
            <v>513480.24</v>
          </cell>
          <cell r="AC121">
            <v>513480.24</v>
          </cell>
          <cell r="AD121">
            <v>513480.24</v>
          </cell>
          <cell r="AE121">
            <v>513480.24</v>
          </cell>
          <cell r="AF121">
            <v>513480.24</v>
          </cell>
          <cell r="AG121">
            <v>5648282.6400000015</v>
          </cell>
          <cell r="AH121">
            <v>3594361.6800000006</v>
          </cell>
          <cell r="AI121">
            <v>5648282.6400000015</v>
          </cell>
          <cell r="AJ121">
            <v>3594361.6800000006</v>
          </cell>
          <cell r="AK121">
            <v>5648282.6400000015</v>
          </cell>
          <cell r="AL121">
            <v>0</v>
          </cell>
          <cell r="AM121">
            <v>0</v>
          </cell>
          <cell r="AN121">
            <v>0</v>
          </cell>
          <cell r="AO121">
            <v>0</v>
          </cell>
          <cell r="AP121">
            <v>0</v>
          </cell>
          <cell r="AQ121">
            <v>0</v>
          </cell>
          <cell r="AR121">
            <v>0</v>
          </cell>
          <cell r="AS121">
            <v>0</v>
          </cell>
          <cell r="AT121">
            <v>0</v>
          </cell>
          <cell r="AU121">
            <v>0</v>
          </cell>
          <cell r="AV121">
            <v>0</v>
          </cell>
          <cell r="AW121">
            <v>0</v>
          </cell>
          <cell r="AX121">
            <v>0</v>
          </cell>
          <cell r="AY121">
            <v>0</v>
          </cell>
          <cell r="AZ121">
            <v>3594361.6800000006</v>
          </cell>
          <cell r="BA121">
            <v>5648282.6400000015</v>
          </cell>
        </row>
        <row r="122">
          <cell r="A122">
            <v>557</v>
          </cell>
          <cell r="B122" t="str">
            <v>GOLDSBORO, NC   (GL)</v>
          </cell>
          <cell r="C122" t="str">
            <v>GOLDSBORO, NC   (GL)</v>
          </cell>
          <cell r="D122">
            <v>35542</v>
          </cell>
          <cell r="E122">
            <v>35735</v>
          </cell>
          <cell r="F122">
            <v>43039</v>
          </cell>
          <cell r="G122" t="str">
            <v>6 for 5</v>
          </cell>
          <cell r="H122">
            <v>12750</v>
          </cell>
          <cell r="I122">
            <v>11769.23076923077</v>
          </cell>
          <cell r="J122">
            <v>14711.538461538461</v>
          </cell>
          <cell r="K122">
            <v>11769.23076923077</v>
          </cell>
          <cell r="L122">
            <v>11769.23076923077</v>
          </cell>
          <cell r="M122">
            <v>14711.538461538461</v>
          </cell>
          <cell r="N122">
            <v>11769.23076923077</v>
          </cell>
          <cell r="O122">
            <v>11769.23076923077</v>
          </cell>
          <cell r="P122">
            <v>14711.538461538461</v>
          </cell>
          <cell r="Q122">
            <v>11769.23076923077</v>
          </cell>
          <cell r="R122">
            <v>11769.23076923077</v>
          </cell>
          <cell r="S122">
            <v>14711.538461538461</v>
          </cell>
          <cell r="T122">
            <v>11769.23076923077</v>
          </cell>
          <cell r="U122">
            <v>153000</v>
          </cell>
          <cell r="V122">
            <v>153000</v>
          </cell>
          <cell r="W122">
            <v>153000</v>
          </cell>
          <cell r="X122">
            <v>153000</v>
          </cell>
          <cell r="Y122">
            <v>153000</v>
          </cell>
          <cell r="Z122">
            <v>153000</v>
          </cell>
          <cell r="AA122">
            <v>153000</v>
          </cell>
          <cell r="AB122">
            <v>153000</v>
          </cell>
          <cell r="AC122">
            <v>153000</v>
          </cell>
          <cell r="AD122">
            <v>153000</v>
          </cell>
          <cell r="AE122">
            <v>153000</v>
          </cell>
          <cell r="AF122">
            <v>153000</v>
          </cell>
          <cell r="AG122">
            <v>114750</v>
          </cell>
          <cell r="AH122">
            <v>1797750</v>
          </cell>
          <cell r="AI122">
            <v>1185750</v>
          </cell>
          <cell r="AJ122">
            <v>1797750</v>
          </cell>
          <cell r="AK122">
            <v>1185750</v>
          </cell>
          <cell r="AL122">
            <v>1797750</v>
          </cell>
          <cell r="AM122">
            <v>0</v>
          </cell>
          <cell r="AN122">
            <v>0</v>
          </cell>
          <cell r="AO122">
            <v>0</v>
          </cell>
          <cell r="AP122">
            <v>0</v>
          </cell>
          <cell r="AQ122">
            <v>0</v>
          </cell>
          <cell r="AR122">
            <v>0</v>
          </cell>
          <cell r="AS122">
            <v>0</v>
          </cell>
          <cell r="AT122">
            <v>0</v>
          </cell>
          <cell r="AU122">
            <v>0</v>
          </cell>
          <cell r="AV122">
            <v>0</v>
          </cell>
          <cell r="AW122">
            <v>0</v>
          </cell>
          <cell r="AX122">
            <v>0</v>
          </cell>
          <cell r="AY122">
            <v>0</v>
          </cell>
          <cell r="AZ122">
            <v>1185750</v>
          </cell>
          <cell r="BA122">
            <v>1797750</v>
          </cell>
        </row>
        <row r="123">
          <cell r="A123">
            <v>561</v>
          </cell>
          <cell r="B123" t="str">
            <v>AUBURN, NY</v>
          </cell>
          <cell r="C123" t="str">
            <v>AUBURN, NY</v>
          </cell>
          <cell r="D123">
            <v>35444</v>
          </cell>
          <cell r="E123">
            <v>35735</v>
          </cell>
          <cell r="F123">
            <v>43039</v>
          </cell>
          <cell r="G123">
            <v>75182.307692307688</v>
          </cell>
          <cell r="H123">
            <v>81447.5</v>
          </cell>
          <cell r="I123">
            <v>75182.307692307688</v>
          </cell>
          <cell r="J123">
            <v>93977.88461538461</v>
          </cell>
          <cell r="K123">
            <v>75182.307692307702</v>
          </cell>
          <cell r="L123">
            <v>75182.307692307688</v>
          </cell>
          <cell r="M123">
            <v>93977.88461538461</v>
          </cell>
          <cell r="N123">
            <v>75182.307692307702</v>
          </cell>
          <cell r="O123">
            <v>75182.307692307688</v>
          </cell>
          <cell r="P123">
            <v>93977.88461538461</v>
          </cell>
          <cell r="Q123">
            <v>75182.307692307702</v>
          </cell>
          <cell r="R123">
            <v>75182.307692307688</v>
          </cell>
          <cell r="S123">
            <v>93977.88461538461</v>
          </cell>
          <cell r="T123">
            <v>75182.307692307702</v>
          </cell>
          <cell r="U123">
            <v>977370.00000000012</v>
          </cell>
          <cell r="V123">
            <v>977370</v>
          </cell>
          <cell r="W123">
            <v>977370</v>
          </cell>
          <cell r="X123">
            <v>977370</v>
          </cell>
          <cell r="Y123">
            <v>977370</v>
          </cell>
          <cell r="Z123">
            <v>977370</v>
          </cell>
          <cell r="AA123">
            <v>977370</v>
          </cell>
          <cell r="AB123">
            <v>977370</v>
          </cell>
          <cell r="AC123">
            <v>977370</v>
          </cell>
          <cell r="AD123">
            <v>977370</v>
          </cell>
          <cell r="AE123">
            <v>977370</v>
          </cell>
          <cell r="AF123">
            <v>977370</v>
          </cell>
          <cell r="AG123">
            <v>733027.5</v>
          </cell>
          <cell r="AH123">
            <v>7574617.5</v>
          </cell>
          <cell r="AI123">
            <v>11484097.5</v>
          </cell>
          <cell r="AJ123">
            <v>7574617.5</v>
          </cell>
          <cell r="AK123">
            <v>11484097.5</v>
          </cell>
          <cell r="AL123">
            <v>0</v>
          </cell>
          <cell r="AM123">
            <v>0</v>
          </cell>
          <cell r="AN123">
            <v>0</v>
          </cell>
          <cell r="AO123">
            <v>0</v>
          </cell>
          <cell r="AP123">
            <v>0</v>
          </cell>
          <cell r="AQ123">
            <v>0</v>
          </cell>
          <cell r="AR123">
            <v>0</v>
          </cell>
          <cell r="AS123">
            <v>0</v>
          </cell>
          <cell r="AT123">
            <v>0</v>
          </cell>
          <cell r="AU123">
            <v>0</v>
          </cell>
          <cell r="AV123">
            <v>0</v>
          </cell>
          <cell r="AW123">
            <v>0</v>
          </cell>
          <cell r="AX123">
            <v>0</v>
          </cell>
          <cell r="AY123">
            <v>0</v>
          </cell>
          <cell r="AZ123">
            <v>7574617.5</v>
          </cell>
          <cell r="BA123">
            <v>11484097.5</v>
          </cell>
        </row>
        <row r="124">
          <cell r="A124">
            <v>566</v>
          </cell>
          <cell r="B124" t="str">
            <v>NEW BERN, NC</v>
          </cell>
          <cell r="C124" t="str">
            <v>NEW BERN, NC</v>
          </cell>
          <cell r="D124">
            <v>35905</v>
          </cell>
          <cell r="E124">
            <v>36312</v>
          </cell>
          <cell r="F124">
            <v>43616</v>
          </cell>
          <cell r="G124">
            <v>69555.75692307693</v>
          </cell>
          <cell r="H124">
            <v>75352.070000000007</v>
          </cell>
          <cell r="I124">
            <v>69555.75692307693</v>
          </cell>
          <cell r="J124">
            <v>86944.696153846162</v>
          </cell>
          <cell r="K124">
            <v>69555.75692307693</v>
          </cell>
          <cell r="L124">
            <v>69555.75692307693</v>
          </cell>
          <cell r="M124">
            <v>86944.696153846162</v>
          </cell>
          <cell r="N124">
            <v>69555.75692307693</v>
          </cell>
          <cell r="O124">
            <v>69555.75692307693</v>
          </cell>
          <cell r="P124">
            <v>86944.696153846162</v>
          </cell>
          <cell r="Q124">
            <v>69555.75692307693</v>
          </cell>
          <cell r="R124">
            <v>69555.75692307693</v>
          </cell>
          <cell r="S124">
            <v>86944.696153846162</v>
          </cell>
          <cell r="T124">
            <v>69555.75692307693</v>
          </cell>
          <cell r="U124">
            <v>904224.84000000008</v>
          </cell>
          <cell r="V124">
            <v>904224.84000000008</v>
          </cell>
          <cell r="W124">
            <v>904224.84000000008</v>
          </cell>
          <cell r="X124">
            <v>904224.84000000008</v>
          </cell>
          <cell r="Y124">
            <v>904224.84000000008</v>
          </cell>
          <cell r="Z124">
            <v>904224.84000000008</v>
          </cell>
          <cell r="AA124">
            <v>904224.84000000008</v>
          </cell>
          <cell r="AB124">
            <v>904224.84000000008</v>
          </cell>
          <cell r="AC124">
            <v>904224.84000000008</v>
          </cell>
          <cell r="AD124">
            <v>904224.84000000008</v>
          </cell>
          <cell r="AE124">
            <v>904224.84000000008</v>
          </cell>
          <cell r="AF124">
            <v>904224.84000000008</v>
          </cell>
          <cell r="AG124">
            <v>904224.84000000008</v>
          </cell>
          <cell r="AH124">
            <v>904224.84000000008</v>
          </cell>
          <cell r="AI124">
            <v>301408.28000000003</v>
          </cell>
          <cell r="AJ124">
            <v>8439431.8399999999</v>
          </cell>
          <cell r="AK124">
            <v>12056331.199999999</v>
          </cell>
          <cell r="AL124">
            <v>8439431.8399999999</v>
          </cell>
          <cell r="AM124">
            <v>12056331.199999999</v>
          </cell>
          <cell r="AN124">
            <v>0</v>
          </cell>
          <cell r="AO124">
            <v>0</v>
          </cell>
          <cell r="AP124">
            <v>0</v>
          </cell>
          <cell r="AQ124">
            <v>0</v>
          </cell>
          <cell r="AR124">
            <v>0</v>
          </cell>
          <cell r="AS124">
            <v>0</v>
          </cell>
          <cell r="AT124">
            <v>0</v>
          </cell>
          <cell r="AU124">
            <v>0</v>
          </cell>
          <cell r="AV124">
            <v>0</v>
          </cell>
          <cell r="AW124">
            <v>0</v>
          </cell>
          <cell r="AX124">
            <v>0</v>
          </cell>
          <cell r="AY124">
            <v>0</v>
          </cell>
          <cell r="AZ124">
            <v>8439431.8399999999</v>
          </cell>
          <cell r="BA124">
            <v>12056331.199999999</v>
          </cell>
        </row>
        <row r="125">
          <cell r="A125">
            <v>575</v>
          </cell>
          <cell r="B125" t="str">
            <v>MIDLAND, MI</v>
          </cell>
          <cell r="C125" t="str">
            <v>MIDLAND, MI</v>
          </cell>
          <cell r="D125">
            <v>35458</v>
          </cell>
          <cell r="E125">
            <v>35796</v>
          </cell>
          <cell r="F125">
            <v>43100</v>
          </cell>
          <cell r="G125">
            <v>65693.538461538468</v>
          </cell>
          <cell r="H125">
            <v>71168</v>
          </cell>
          <cell r="I125">
            <v>65693.538461538468</v>
          </cell>
          <cell r="J125">
            <v>82116.923076923063</v>
          </cell>
          <cell r="K125">
            <v>65693.538461538468</v>
          </cell>
          <cell r="L125">
            <v>65693.538461538468</v>
          </cell>
          <cell r="M125">
            <v>82116.923076923063</v>
          </cell>
          <cell r="N125">
            <v>65693.538461538468</v>
          </cell>
          <cell r="O125">
            <v>65693.538461538468</v>
          </cell>
          <cell r="P125">
            <v>82116.923076923063</v>
          </cell>
          <cell r="Q125">
            <v>65693.538461538468</v>
          </cell>
          <cell r="R125">
            <v>65693.538461538468</v>
          </cell>
          <cell r="S125">
            <v>82116.923076923063</v>
          </cell>
          <cell r="T125">
            <v>65693.538461538468</v>
          </cell>
          <cell r="U125">
            <v>854016</v>
          </cell>
          <cell r="V125">
            <v>854016</v>
          </cell>
          <cell r="W125">
            <v>854016</v>
          </cell>
          <cell r="X125">
            <v>854016</v>
          </cell>
          <cell r="Y125">
            <v>854016</v>
          </cell>
          <cell r="Z125">
            <v>854016</v>
          </cell>
          <cell r="AA125">
            <v>854016</v>
          </cell>
          <cell r="AB125">
            <v>854016</v>
          </cell>
          <cell r="AC125">
            <v>854016</v>
          </cell>
          <cell r="AD125">
            <v>854016</v>
          </cell>
          <cell r="AE125">
            <v>854016</v>
          </cell>
          <cell r="AF125">
            <v>854016</v>
          </cell>
          <cell r="AG125">
            <v>782848</v>
          </cell>
          <cell r="AH125">
            <v>6760960</v>
          </cell>
          <cell r="AI125">
            <v>10177024</v>
          </cell>
          <cell r="AJ125">
            <v>6760960</v>
          </cell>
          <cell r="AK125">
            <v>10177024</v>
          </cell>
          <cell r="AL125">
            <v>0</v>
          </cell>
          <cell r="AM125">
            <v>0</v>
          </cell>
          <cell r="AN125">
            <v>0</v>
          </cell>
          <cell r="AO125">
            <v>0</v>
          </cell>
          <cell r="AP125">
            <v>0</v>
          </cell>
          <cell r="AQ125">
            <v>0</v>
          </cell>
          <cell r="AR125">
            <v>0</v>
          </cell>
          <cell r="AS125">
            <v>0</v>
          </cell>
          <cell r="AT125">
            <v>0</v>
          </cell>
          <cell r="AU125">
            <v>0</v>
          </cell>
          <cell r="AV125">
            <v>0</v>
          </cell>
          <cell r="AW125">
            <v>0</v>
          </cell>
          <cell r="AX125">
            <v>0</v>
          </cell>
          <cell r="AY125">
            <v>0</v>
          </cell>
          <cell r="AZ125">
            <v>6760960</v>
          </cell>
          <cell r="BA125">
            <v>10177024</v>
          </cell>
        </row>
        <row r="126">
          <cell r="A126">
            <v>579</v>
          </cell>
          <cell r="B126" t="str">
            <v>*</v>
          </cell>
          <cell r="C126" t="str">
            <v>MORRISTOWN, TN</v>
          </cell>
          <cell r="D126">
            <v>36028</v>
          </cell>
          <cell r="E126">
            <v>36312</v>
          </cell>
          <cell r="F126">
            <v>43616</v>
          </cell>
          <cell r="G126">
            <v>43100.49</v>
          </cell>
          <cell r="H126">
            <v>43100.49</v>
          </cell>
          <cell r="I126">
            <v>39785.06769230769</v>
          </cell>
          <cell r="J126">
            <v>49731.334615384614</v>
          </cell>
          <cell r="K126">
            <v>39785.06769230769</v>
          </cell>
          <cell r="L126">
            <v>39785.06769230769</v>
          </cell>
          <cell r="M126">
            <v>49731.334615384614</v>
          </cell>
          <cell r="N126">
            <v>39785.06769230769</v>
          </cell>
          <cell r="O126">
            <v>39785.06769230769</v>
          </cell>
          <cell r="P126">
            <v>49731.334615384614</v>
          </cell>
          <cell r="Q126">
            <v>39785.06769230769</v>
          </cell>
          <cell r="R126">
            <v>39785.06769230769</v>
          </cell>
          <cell r="S126">
            <v>49731.334615384614</v>
          </cell>
          <cell r="T126">
            <v>39785.06769230769</v>
          </cell>
          <cell r="U126">
            <v>517205.88000000006</v>
          </cell>
          <cell r="V126">
            <v>517205.88</v>
          </cell>
          <cell r="W126">
            <v>517205.88</v>
          </cell>
          <cell r="X126">
            <v>517205.88</v>
          </cell>
          <cell r="Y126">
            <v>517205.88</v>
          </cell>
          <cell r="Z126">
            <v>517205.88</v>
          </cell>
          <cell r="AA126">
            <v>517205.88</v>
          </cell>
          <cell r="AB126">
            <v>517205.88</v>
          </cell>
          <cell r="AC126">
            <v>517205.88</v>
          </cell>
          <cell r="AD126">
            <v>517205.88</v>
          </cell>
          <cell r="AE126">
            <v>517205.88</v>
          </cell>
          <cell r="AF126">
            <v>517205.88</v>
          </cell>
          <cell r="AG126">
            <v>517205.88</v>
          </cell>
          <cell r="AH126">
            <v>517205.88</v>
          </cell>
          <cell r="AI126">
            <v>172401.96</v>
          </cell>
          <cell r="AJ126">
            <v>6896078.3999999994</v>
          </cell>
          <cell r="AK126">
            <v>4827254.88</v>
          </cell>
          <cell r="AL126">
            <v>6896078.3999999994</v>
          </cell>
          <cell r="AM126">
            <v>4827254.88</v>
          </cell>
          <cell r="AN126">
            <v>6896078.3999999994</v>
          </cell>
          <cell r="AO126">
            <v>0</v>
          </cell>
          <cell r="AP126">
            <v>0</v>
          </cell>
          <cell r="AQ126">
            <v>0</v>
          </cell>
          <cell r="AR126">
            <v>0</v>
          </cell>
          <cell r="AS126">
            <v>0</v>
          </cell>
          <cell r="AT126">
            <v>0</v>
          </cell>
          <cell r="AU126">
            <v>0</v>
          </cell>
          <cell r="AV126">
            <v>0</v>
          </cell>
          <cell r="AW126">
            <v>0</v>
          </cell>
          <cell r="AX126">
            <v>0</v>
          </cell>
          <cell r="AY126">
            <v>0</v>
          </cell>
          <cell r="AZ126">
            <v>4827254.88</v>
          </cell>
          <cell r="BA126">
            <v>6896078.3999999994</v>
          </cell>
        </row>
        <row r="127">
          <cell r="A127">
            <v>580</v>
          </cell>
          <cell r="B127" t="str">
            <v>HOMEWOOD, AL</v>
          </cell>
          <cell r="C127" t="str">
            <v>HOMEWOOD, AL</v>
          </cell>
          <cell r="D127">
            <v>35545</v>
          </cell>
          <cell r="E127">
            <v>35796</v>
          </cell>
          <cell r="F127">
            <v>43100</v>
          </cell>
          <cell r="G127">
            <v>95013.849230769236</v>
          </cell>
          <cell r="H127">
            <v>102931.67</v>
          </cell>
          <cell r="I127">
            <v>95013.849230769236</v>
          </cell>
          <cell r="J127">
            <v>118767.31153846154</v>
          </cell>
          <cell r="K127">
            <v>95013.849230769236</v>
          </cell>
          <cell r="L127">
            <v>95013.849230769236</v>
          </cell>
          <cell r="M127">
            <v>118767.31153846154</v>
          </cell>
          <cell r="N127">
            <v>95013.849230769236</v>
          </cell>
          <cell r="O127">
            <v>95013.849230769236</v>
          </cell>
          <cell r="P127">
            <v>118767.31153846154</v>
          </cell>
          <cell r="Q127">
            <v>95013.849230769236</v>
          </cell>
          <cell r="R127">
            <v>95013.849230769236</v>
          </cell>
          <cell r="S127">
            <v>118767.31153846154</v>
          </cell>
          <cell r="T127">
            <v>95013.849230769236</v>
          </cell>
          <cell r="U127">
            <v>1235180.04</v>
          </cell>
          <cell r="V127">
            <v>1235180.04</v>
          </cell>
          <cell r="W127">
            <v>1235180.04</v>
          </cell>
          <cell r="X127">
            <v>1235180.04</v>
          </cell>
          <cell r="Y127">
            <v>1235180.04</v>
          </cell>
          <cell r="Z127">
            <v>1235180.04</v>
          </cell>
          <cell r="AA127">
            <v>1235180.04</v>
          </cell>
          <cell r="AB127">
            <v>1235180.04</v>
          </cell>
          <cell r="AC127">
            <v>1235180.04</v>
          </cell>
          <cell r="AD127">
            <v>1235180.04</v>
          </cell>
          <cell r="AE127">
            <v>1235180.04</v>
          </cell>
          <cell r="AF127">
            <v>1235180.04</v>
          </cell>
          <cell r="AG127">
            <v>1132248.3699999999</v>
          </cell>
          <cell r="AH127">
            <v>9778508.6500000004</v>
          </cell>
          <cell r="AI127">
            <v>14719228.809999997</v>
          </cell>
          <cell r="AJ127">
            <v>9778508.6500000004</v>
          </cell>
          <cell r="AK127">
            <v>14719228.809999997</v>
          </cell>
          <cell r="AL127">
            <v>0</v>
          </cell>
          <cell r="AM127">
            <v>0</v>
          </cell>
          <cell r="AN127">
            <v>0</v>
          </cell>
          <cell r="AO127">
            <v>0</v>
          </cell>
          <cell r="AP127">
            <v>0</v>
          </cell>
          <cell r="AQ127">
            <v>0</v>
          </cell>
          <cell r="AR127">
            <v>0</v>
          </cell>
          <cell r="AS127">
            <v>0</v>
          </cell>
          <cell r="AT127">
            <v>0</v>
          </cell>
          <cell r="AU127">
            <v>0</v>
          </cell>
          <cell r="AV127">
            <v>0</v>
          </cell>
          <cell r="AW127">
            <v>0</v>
          </cell>
          <cell r="AX127">
            <v>0</v>
          </cell>
          <cell r="AY127">
            <v>0</v>
          </cell>
          <cell r="AZ127">
            <v>9778508.6500000004</v>
          </cell>
          <cell r="BA127">
            <v>14719228.809999997</v>
          </cell>
        </row>
        <row r="128">
          <cell r="A128">
            <v>581</v>
          </cell>
          <cell r="B128" t="str">
            <v>*</v>
          </cell>
          <cell r="C128" t="str">
            <v>AMES, IA</v>
          </cell>
          <cell r="D128">
            <v>35548</v>
          </cell>
          <cell r="E128">
            <v>35827</v>
          </cell>
          <cell r="F128">
            <v>42766</v>
          </cell>
          <cell r="G128" t="str">
            <v>6 for 5</v>
          </cell>
          <cell r="H128">
            <v>34415.440000000002</v>
          </cell>
          <cell r="I128">
            <v>35768.098461538466</v>
          </cell>
          <cell r="J128">
            <v>43710.123076923075</v>
          </cell>
          <cell r="K128">
            <v>35768.098461538466</v>
          </cell>
          <cell r="L128">
            <v>35768.098461538466</v>
          </cell>
          <cell r="M128">
            <v>43710.123076923075</v>
          </cell>
          <cell r="N128">
            <v>35768.098461538466</v>
          </cell>
          <cell r="O128">
            <v>35768.098461538466</v>
          </cell>
          <cell r="P128">
            <v>43710.123076923075</v>
          </cell>
          <cell r="Q128">
            <v>35768.098461538466</v>
          </cell>
          <cell r="R128">
            <v>35768.098461538466</v>
          </cell>
          <cell r="S128">
            <v>43710.123076923075</v>
          </cell>
          <cell r="T128">
            <v>35768.098461538466</v>
          </cell>
          <cell r="U128">
            <v>460985.27999999991</v>
          </cell>
          <cell r="V128">
            <v>412985.28</v>
          </cell>
          <cell r="W128">
            <v>412985.28</v>
          </cell>
          <cell r="X128">
            <v>412985.28</v>
          </cell>
          <cell r="Y128">
            <v>412985.28</v>
          </cell>
          <cell r="Z128">
            <v>412985.28</v>
          </cell>
          <cell r="AA128">
            <v>412985.28</v>
          </cell>
          <cell r="AB128">
            <v>412985.28</v>
          </cell>
          <cell r="AC128">
            <v>412985.28</v>
          </cell>
          <cell r="AD128">
            <v>412985.28</v>
          </cell>
          <cell r="AE128">
            <v>412985.28</v>
          </cell>
          <cell r="AF128">
            <v>412985.28</v>
          </cell>
          <cell r="AG128">
            <v>2890896.96</v>
          </cell>
          <cell r="AH128">
            <v>4542838.080000001</v>
          </cell>
          <cell r="AI128">
            <v>2890896.96</v>
          </cell>
          <cell r="AJ128">
            <v>4542838.080000001</v>
          </cell>
          <cell r="AK128">
            <v>2890896.96</v>
          </cell>
          <cell r="AL128">
            <v>4542838.080000001</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2890896.96</v>
          </cell>
          <cell r="BA128">
            <v>4542838.080000001</v>
          </cell>
        </row>
        <row r="129">
          <cell r="A129">
            <v>588</v>
          </cell>
          <cell r="B129" t="str">
            <v>LOGAN, WV</v>
          </cell>
          <cell r="C129" t="str">
            <v>LOGAN, WV</v>
          </cell>
          <cell r="D129">
            <v>35549</v>
          </cell>
          <cell r="E129">
            <v>35977</v>
          </cell>
          <cell r="F129">
            <v>43281</v>
          </cell>
          <cell r="G129">
            <v>58825.689230769225</v>
          </cell>
          <cell r="H129">
            <v>63727.83</v>
          </cell>
          <cell r="I129">
            <v>58825.689230769225</v>
          </cell>
          <cell r="J129">
            <v>73532.111538461526</v>
          </cell>
          <cell r="K129">
            <v>58825.689230769232</v>
          </cell>
          <cell r="L129">
            <v>58825.689230769225</v>
          </cell>
          <cell r="M129">
            <v>73532.111538461526</v>
          </cell>
          <cell r="N129">
            <v>58825.689230769232</v>
          </cell>
          <cell r="O129">
            <v>58825.689230769225</v>
          </cell>
          <cell r="P129">
            <v>73532.111538461526</v>
          </cell>
          <cell r="Q129">
            <v>58825.689230769232</v>
          </cell>
          <cell r="R129">
            <v>58825.689230769225</v>
          </cell>
          <cell r="S129">
            <v>73532.111538461526</v>
          </cell>
          <cell r="T129">
            <v>58825.689230769232</v>
          </cell>
          <cell r="U129">
            <v>764733.96</v>
          </cell>
          <cell r="V129">
            <v>764733.96</v>
          </cell>
          <cell r="W129">
            <v>764733.96</v>
          </cell>
          <cell r="X129">
            <v>764733.96</v>
          </cell>
          <cell r="Y129">
            <v>764733.96</v>
          </cell>
          <cell r="Z129">
            <v>764733.96</v>
          </cell>
          <cell r="AA129">
            <v>764733.96</v>
          </cell>
          <cell r="AB129">
            <v>764733.96</v>
          </cell>
          <cell r="AC129">
            <v>764733.96</v>
          </cell>
          <cell r="AD129">
            <v>764733.96</v>
          </cell>
          <cell r="AE129">
            <v>764733.96</v>
          </cell>
          <cell r="AF129">
            <v>764733.96</v>
          </cell>
          <cell r="AG129">
            <v>764733.96</v>
          </cell>
          <cell r="AH129">
            <v>318639.15000000002</v>
          </cell>
          <cell r="AI129">
            <v>6436510.8300000001</v>
          </cell>
          <cell r="AJ129">
            <v>9495446.6699999999</v>
          </cell>
          <cell r="AK129">
            <v>6436510.8300000001</v>
          </cell>
          <cell r="AL129">
            <v>9495446.6699999999</v>
          </cell>
          <cell r="AM129">
            <v>0</v>
          </cell>
          <cell r="AN129">
            <v>0</v>
          </cell>
          <cell r="AO129">
            <v>0</v>
          </cell>
          <cell r="AP129">
            <v>0</v>
          </cell>
          <cell r="AQ129">
            <v>0</v>
          </cell>
          <cell r="AR129">
            <v>0</v>
          </cell>
          <cell r="AS129">
            <v>0</v>
          </cell>
          <cell r="AT129">
            <v>0</v>
          </cell>
          <cell r="AU129">
            <v>0</v>
          </cell>
          <cell r="AV129">
            <v>0</v>
          </cell>
          <cell r="AW129">
            <v>0</v>
          </cell>
          <cell r="AX129">
            <v>0</v>
          </cell>
          <cell r="AY129">
            <v>0</v>
          </cell>
          <cell r="AZ129">
            <v>6436510.8300000001</v>
          </cell>
          <cell r="BA129">
            <v>9495446.6699999999</v>
          </cell>
        </row>
        <row r="130">
          <cell r="A130">
            <v>594</v>
          </cell>
          <cell r="B130" t="str">
            <v>*</v>
          </cell>
          <cell r="C130" t="str">
            <v>NE BIRMINGHAM, AL</v>
          </cell>
          <cell r="D130">
            <v>35611</v>
          </cell>
          <cell r="E130">
            <v>35886</v>
          </cell>
          <cell r="F130">
            <v>43190</v>
          </cell>
          <cell r="G130" t="str">
            <v>6 for 5</v>
          </cell>
          <cell r="H130">
            <v>51587.08</v>
          </cell>
          <cell r="I130">
            <v>47618.843076923076</v>
          </cell>
          <cell r="J130">
            <v>59523.553846153845</v>
          </cell>
          <cell r="K130">
            <v>47618.843076923069</v>
          </cell>
          <cell r="L130">
            <v>47618.843076923076</v>
          </cell>
          <cell r="M130">
            <v>59523.553846153845</v>
          </cell>
          <cell r="N130">
            <v>47618.843076923069</v>
          </cell>
          <cell r="O130">
            <v>47618.843076923076</v>
          </cell>
          <cell r="P130">
            <v>59523.553846153845</v>
          </cell>
          <cell r="Q130">
            <v>47618.843076923069</v>
          </cell>
          <cell r="R130">
            <v>47618.843076923076</v>
          </cell>
          <cell r="S130">
            <v>59523.553846153845</v>
          </cell>
          <cell r="T130">
            <v>47618.843076923069</v>
          </cell>
          <cell r="U130">
            <v>619044.96</v>
          </cell>
          <cell r="V130">
            <v>619044.96</v>
          </cell>
          <cell r="W130">
            <v>619044.96</v>
          </cell>
          <cell r="X130">
            <v>619044.96</v>
          </cell>
          <cell r="Y130">
            <v>619044.96</v>
          </cell>
          <cell r="Z130">
            <v>619044.96</v>
          </cell>
          <cell r="AA130">
            <v>619044.96</v>
          </cell>
          <cell r="AB130">
            <v>619044.96</v>
          </cell>
          <cell r="AC130">
            <v>619044.96</v>
          </cell>
          <cell r="AD130">
            <v>619044.96</v>
          </cell>
          <cell r="AE130">
            <v>619044.96</v>
          </cell>
          <cell r="AF130">
            <v>619044.96</v>
          </cell>
          <cell r="AG130">
            <v>619044.96</v>
          </cell>
          <cell r="AH130">
            <v>103174.16</v>
          </cell>
          <cell r="AI130">
            <v>5055533.84</v>
          </cell>
          <cell r="AJ130">
            <v>7531713.6799999997</v>
          </cell>
          <cell r="AK130">
            <v>5055533.84</v>
          </cell>
          <cell r="AL130">
            <v>7531713.6799999997</v>
          </cell>
          <cell r="AM130">
            <v>5055533.84</v>
          </cell>
          <cell r="AN130">
            <v>7531713.6799999997</v>
          </cell>
          <cell r="AO130">
            <v>0</v>
          </cell>
          <cell r="AP130">
            <v>0</v>
          </cell>
          <cell r="AQ130">
            <v>0</v>
          </cell>
          <cell r="AR130">
            <v>0</v>
          </cell>
          <cell r="AS130">
            <v>0</v>
          </cell>
          <cell r="AT130">
            <v>0</v>
          </cell>
          <cell r="AU130">
            <v>0</v>
          </cell>
          <cell r="AV130">
            <v>0</v>
          </cell>
          <cell r="AW130">
            <v>0</v>
          </cell>
          <cell r="AX130">
            <v>0</v>
          </cell>
          <cell r="AY130">
            <v>0</v>
          </cell>
          <cell r="AZ130">
            <v>5055533.84</v>
          </cell>
          <cell r="BA130">
            <v>7531713.6799999997</v>
          </cell>
        </row>
        <row r="131">
          <cell r="A131">
            <v>603</v>
          </cell>
          <cell r="B131" t="str">
            <v>*</v>
          </cell>
          <cell r="C131" t="str">
            <v>N MYRTLE BEACH</v>
          </cell>
          <cell r="D131">
            <v>35612</v>
          </cell>
          <cell r="E131">
            <v>35947</v>
          </cell>
          <cell r="F131">
            <v>43250</v>
          </cell>
          <cell r="G131" t="str">
            <v>6 for 5</v>
          </cell>
          <cell r="H131">
            <v>53736.75</v>
          </cell>
          <cell r="I131">
            <v>49603.153846153844</v>
          </cell>
          <cell r="J131">
            <v>62003.942307692305</v>
          </cell>
          <cell r="K131">
            <v>49603.153846153851</v>
          </cell>
          <cell r="L131">
            <v>49603.153846153844</v>
          </cell>
          <cell r="M131">
            <v>62003.942307692305</v>
          </cell>
          <cell r="N131">
            <v>49603.153846153851</v>
          </cell>
          <cell r="O131">
            <v>49603.153846153844</v>
          </cell>
          <cell r="P131">
            <v>62003.942307692305</v>
          </cell>
          <cell r="Q131">
            <v>49603.153846153851</v>
          </cell>
          <cell r="R131">
            <v>49603.153846153844</v>
          </cell>
          <cell r="S131">
            <v>62003.942307692305</v>
          </cell>
          <cell r="T131">
            <v>49603.153846153851</v>
          </cell>
          <cell r="U131">
            <v>644841</v>
          </cell>
          <cell r="V131">
            <v>644841</v>
          </cell>
          <cell r="W131">
            <v>644841</v>
          </cell>
          <cell r="X131">
            <v>644841</v>
          </cell>
          <cell r="Y131">
            <v>644841</v>
          </cell>
          <cell r="Z131">
            <v>644841</v>
          </cell>
          <cell r="AA131">
            <v>644841</v>
          </cell>
          <cell r="AB131">
            <v>644841</v>
          </cell>
          <cell r="AC131">
            <v>644841</v>
          </cell>
          <cell r="AD131">
            <v>644841</v>
          </cell>
          <cell r="AE131">
            <v>644841</v>
          </cell>
          <cell r="AF131">
            <v>644841</v>
          </cell>
          <cell r="AG131">
            <v>644841</v>
          </cell>
          <cell r="AH131">
            <v>214947</v>
          </cell>
          <cell r="AI131">
            <v>5373675</v>
          </cell>
          <cell r="AJ131">
            <v>7953039</v>
          </cell>
          <cell r="AK131">
            <v>5373675</v>
          </cell>
          <cell r="AL131">
            <v>7953039</v>
          </cell>
          <cell r="AM131">
            <v>5373675</v>
          </cell>
          <cell r="AN131">
            <v>7953039</v>
          </cell>
          <cell r="AO131">
            <v>0</v>
          </cell>
          <cell r="AP131">
            <v>0</v>
          </cell>
          <cell r="AQ131">
            <v>0</v>
          </cell>
          <cell r="AR131">
            <v>0</v>
          </cell>
          <cell r="AS131">
            <v>0</v>
          </cell>
          <cell r="AT131">
            <v>0</v>
          </cell>
          <cell r="AU131">
            <v>0</v>
          </cell>
          <cell r="AV131">
            <v>0</v>
          </cell>
          <cell r="AW131">
            <v>0</v>
          </cell>
          <cell r="AX131">
            <v>0</v>
          </cell>
          <cell r="AY131">
            <v>0</v>
          </cell>
          <cell r="AZ131">
            <v>5373675</v>
          </cell>
          <cell r="BA131">
            <v>7953039</v>
          </cell>
        </row>
        <row r="132">
          <cell r="A132">
            <v>614</v>
          </cell>
          <cell r="B132" t="str">
            <v>W. WICHITA, KS (GROUND)</v>
          </cell>
          <cell r="C132" t="str">
            <v>W. WICHITA, KS (GROUND)</v>
          </cell>
          <cell r="D132">
            <v>17721.369230769233</v>
          </cell>
          <cell r="E132">
            <v>22151.711538461539</v>
          </cell>
          <cell r="F132">
            <v>17721.369230769233</v>
          </cell>
          <cell r="G132">
            <v>17721.369230769233</v>
          </cell>
          <cell r="H132">
            <v>19198.150000000001</v>
          </cell>
          <cell r="I132">
            <v>17721.369230769233</v>
          </cell>
          <cell r="J132">
            <v>22151.711538461539</v>
          </cell>
          <cell r="K132">
            <v>17721.369230769233</v>
          </cell>
          <cell r="L132">
            <v>17721.369230769233</v>
          </cell>
          <cell r="M132">
            <v>22151.711538461539</v>
          </cell>
          <cell r="N132">
            <v>17721.369230769233</v>
          </cell>
          <cell r="O132">
            <v>17721.369230769233</v>
          </cell>
          <cell r="P132">
            <v>22151.711538461539</v>
          </cell>
          <cell r="Q132">
            <v>17721.369230769233</v>
          </cell>
          <cell r="R132">
            <v>17721.369230769233</v>
          </cell>
          <cell r="S132">
            <v>22151.711538461539</v>
          </cell>
          <cell r="T132">
            <v>17721.369230769233</v>
          </cell>
          <cell r="U132">
            <v>230377.79999999996</v>
          </cell>
          <cell r="V132">
            <v>230377.80000000002</v>
          </cell>
          <cell r="W132">
            <v>230377.80000000002</v>
          </cell>
          <cell r="X132">
            <v>230377.80000000002</v>
          </cell>
          <cell r="Y132">
            <v>230377.80000000002</v>
          </cell>
          <cell r="Z132">
            <v>230377.80000000002</v>
          </cell>
          <cell r="AA132">
            <v>230377.80000000002</v>
          </cell>
          <cell r="AB132">
            <v>230377.80000000002</v>
          </cell>
          <cell r="AC132">
            <v>230377.80000000002</v>
          </cell>
          <cell r="AD132">
            <v>230377.80000000002</v>
          </cell>
          <cell r="AE132">
            <v>230377.80000000002</v>
          </cell>
          <cell r="AF132">
            <v>230377.80000000002</v>
          </cell>
          <cell r="AG132">
            <v>230377.80000000002</v>
          </cell>
          <cell r="AH132">
            <v>230377.80000000002</v>
          </cell>
          <cell r="AI132">
            <v>76792.600000000006</v>
          </cell>
          <cell r="AJ132">
            <v>2150192.8000000003</v>
          </cell>
          <cell r="AK132">
            <v>3071703.9999999995</v>
          </cell>
          <cell r="AL132">
            <v>2150192.8000000003</v>
          </cell>
          <cell r="AM132">
            <v>3071703.9999999995</v>
          </cell>
          <cell r="AN132">
            <v>0</v>
          </cell>
          <cell r="AO132">
            <v>0</v>
          </cell>
          <cell r="AP132">
            <v>0</v>
          </cell>
          <cell r="AQ132">
            <v>0</v>
          </cell>
          <cell r="AR132">
            <v>0</v>
          </cell>
          <cell r="AS132">
            <v>0</v>
          </cell>
          <cell r="AT132">
            <v>0</v>
          </cell>
          <cell r="AU132">
            <v>0</v>
          </cell>
          <cell r="AV132">
            <v>0</v>
          </cell>
          <cell r="AW132">
            <v>0</v>
          </cell>
          <cell r="AX132">
            <v>0</v>
          </cell>
          <cell r="AY132">
            <v>0</v>
          </cell>
          <cell r="AZ132">
            <v>2150192.8000000003</v>
          </cell>
          <cell r="BA132">
            <v>3071703.9999999995</v>
          </cell>
        </row>
        <row r="133">
          <cell r="A133">
            <v>615</v>
          </cell>
          <cell r="B133" t="str">
            <v>ALPHARETTA, GA</v>
          </cell>
          <cell r="C133" t="str">
            <v>ALPHARETTA, GA</v>
          </cell>
          <cell r="D133">
            <v>35685</v>
          </cell>
          <cell r="E133">
            <v>36100</v>
          </cell>
          <cell r="F133">
            <v>43404</v>
          </cell>
          <cell r="G133">
            <v>101907.59999999999</v>
          </cell>
          <cell r="H133">
            <v>110399.9</v>
          </cell>
          <cell r="I133">
            <v>101907.59999999999</v>
          </cell>
          <cell r="J133">
            <v>127384.49999999999</v>
          </cell>
          <cell r="K133">
            <v>101907.59999999999</v>
          </cell>
          <cell r="L133">
            <v>101907.59999999999</v>
          </cell>
          <cell r="M133">
            <v>127384.49999999999</v>
          </cell>
          <cell r="N133">
            <v>101907.59999999999</v>
          </cell>
          <cell r="O133">
            <v>101907.59999999999</v>
          </cell>
          <cell r="P133">
            <v>127384.49999999999</v>
          </cell>
          <cell r="Q133">
            <v>101907.59999999999</v>
          </cell>
          <cell r="R133">
            <v>101907.59999999999</v>
          </cell>
          <cell r="S133">
            <v>127384.49999999999</v>
          </cell>
          <cell r="T133">
            <v>101907.59999999999</v>
          </cell>
          <cell r="U133">
            <v>1324798.8</v>
          </cell>
          <cell r="V133">
            <v>1324798.7999999998</v>
          </cell>
          <cell r="W133">
            <v>1324798.7999999998</v>
          </cell>
          <cell r="X133">
            <v>1324798.7999999998</v>
          </cell>
          <cell r="Y133">
            <v>1324798.7999999998</v>
          </cell>
          <cell r="Z133">
            <v>1324798.7999999998</v>
          </cell>
          <cell r="AA133">
            <v>1324798.7999999998</v>
          </cell>
          <cell r="AB133">
            <v>1324798.7999999998</v>
          </cell>
          <cell r="AC133">
            <v>1324798.7999999998</v>
          </cell>
          <cell r="AD133">
            <v>1324798.7999999998</v>
          </cell>
          <cell r="AE133">
            <v>1324798.7999999998</v>
          </cell>
          <cell r="AF133">
            <v>1324798.7999999998</v>
          </cell>
          <cell r="AG133">
            <v>1324798.7999999998</v>
          </cell>
          <cell r="AH133">
            <v>993599.1</v>
          </cell>
          <cell r="AI133">
            <v>11591989.499999998</v>
          </cell>
          <cell r="AJ133">
            <v>16891184.700000003</v>
          </cell>
          <cell r="AK133">
            <v>11591989.499999998</v>
          </cell>
          <cell r="AL133">
            <v>16891184.700000003</v>
          </cell>
          <cell r="AM133">
            <v>0</v>
          </cell>
          <cell r="AN133">
            <v>0</v>
          </cell>
          <cell r="AO133">
            <v>0</v>
          </cell>
          <cell r="AP133">
            <v>0</v>
          </cell>
          <cell r="AQ133">
            <v>0</v>
          </cell>
          <cell r="AR133">
            <v>0</v>
          </cell>
          <cell r="AS133">
            <v>0</v>
          </cell>
          <cell r="AT133">
            <v>0</v>
          </cell>
          <cell r="AU133">
            <v>0</v>
          </cell>
          <cell r="AV133">
            <v>0</v>
          </cell>
          <cell r="AW133">
            <v>0</v>
          </cell>
          <cell r="AX133">
            <v>0</v>
          </cell>
          <cell r="AY133">
            <v>0</v>
          </cell>
          <cell r="AZ133">
            <v>11591989.499999998</v>
          </cell>
          <cell r="BA133">
            <v>16891184.700000003</v>
          </cell>
        </row>
        <row r="134">
          <cell r="A134">
            <v>616</v>
          </cell>
          <cell r="B134" t="str">
            <v>NITRO, WV</v>
          </cell>
          <cell r="C134" t="str">
            <v>NITRO, WV</v>
          </cell>
          <cell r="D134">
            <v>35520</v>
          </cell>
          <cell r="E134">
            <v>35947</v>
          </cell>
          <cell r="F134">
            <v>43250</v>
          </cell>
          <cell r="G134">
            <v>73399.707692307697</v>
          </cell>
          <cell r="H134">
            <v>79516.350000000006</v>
          </cell>
          <cell r="I134">
            <v>73399.707692307697</v>
          </cell>
          <cell r="J134">
            <v>91749.634615384639</v>
          </cell>
          <cell r="K134">
            <v>73399.707692307697</v>
          </cell>
          <cell r="L134">
            <v>73399.707692307697</v>
          </cell>
          <cell r="M134">
            <v>91749.634615384639</v>
          </cell>
          <cell r="N134">
            <v>73399.707692307697</v>
          </cell>
          <cell r="O134">
            <v>73399.707692307697</v>
          </cell>
          <cell r="P134">
            <v>91749.634615384639</v>
          </cell>
          <cell r="Q134">
            <v>73399.707692307697</v>
          </cell>
          <cell r="R134">
            <v>73399.707692307697</v>
          </cell>
          <cell r="S134">
            <v>91749.634615384639</v>
          </cell>
          <cell r="T134">
            <v>73399.707692307697</v>
          </cell>
          <cell r="U134">
            <v>954196.2</v>
          </cell>
          <cell r="V134">
            <v>954196.20000000007</v>
          </cell>
          <cell r="W134">
            <v>954196.20000000007</v>
          </cell>
          <cell r="X134">
            <v>954196.20000000007</v>
          </cell>
          <cell r="Y134">
            <v>954196.20000000007</v>
          </cell>
          <cell r="Z134">
            <v>954196.20000000007</v>
          </cell>
          <cell r="AA134">
            <v>954196.20000000007</v>
          </cell>
          <cell r="AB134">
            <v>954196.20000000007</v>
          </cell>
          <cell r="AC134">
            <v>954196.20000000007</v>
          </cell>
          <cell r="AD134">
            <v>954196.20000000007</v>
          </cell>
          <cell r="AE134">
            <v>954196.20000000007</v>
          </cell>
          <cell r="AF134">
            <v>954196.20000000007</v>
          </cell>
          <cell r="AG134">
            <v>954196.20000000007</v>
          </cell>
          <cell r="AH134">
            <v>318065.40000000002</v>
          </cell>
          <cell r="AI134">
            <v>7951635.0000000009</v>
          </cell>
          <cell r="AJ134">
            <v>11768419.799999999</v>
          </cell>
          <cell r="AK134">
            <v>7951635.0000000009</v>
          </cell>
          <cell r="AL134">
            <v>11768419.799999999</v>
          </cell>
          <cell r="AM134">
            <v>0</v>
          </cell>
          <cell r="AN134">
            <v>0</v>
          </cell>
          <cell r="AO134">
            <v>0</v>
          </cell>
          <cell r="AP134">
            <v>0</v>
          </cell>
          <cell r="AQ134">
            <v>0</v>
          </cell>
          <cell r="AR134">
            <v>0</v>
          </cell>
          <cell r="AS134">
            <v>0</v>
          </cell>
          <cell r="AT134">
            <v>0</v>
          </cell>
          <cell r="AU134">
            <v>0</v>
          </cell>
          <cell r="AV134">
            <v>0</v>
          </cell>
          <cell r="AW134">
            <v>0</v>
          </cell>
          <cell r="AX134">
            <v>0</v>
          </cell>
          <cell r="AY134">
            <v>0</v>
          </cell>
          <cell r="AZ134">
            <v>7951635.0000000009</v>
          </cell>
          <cell r="BA134">
            <v>11768419.799999999</v>
          </cell>
        </row>
        <row r="135">
          <cell r="A135">
            <v>617</v>
          </cell>
          <cell r="B135" t="str">
            <v>E. ASHEVILLE, NC</v>
          </cell>
          <cell r="C135" t="str">
            <v>E. ASHEVILLE, NC</v>
          </cell>
          <cell r="D135">
            <v>43769</v>
          </cell>
          <cell r="E135">
            <v>36465</v>
          </cell>
          <cell r="F135">
            <v>43769</v>
          </cell>
          <cell r="G135">
            <v>109161.63461538461</v>
          </cell>
          <cell r="H135">
            <v>94606.75</v>
          </cell>
          <cell r="I135">
            <v>87329.307692307688</v>
          </cell>
          <cell r="J135">
            <v>109161.63461538461</v>
          </cell>
          <cell r="K135">
            <v>87329.307692307702</v>
          </cell>
          <cell r="L135">
            <v>87329.307692307688</v>
          </cell>
          <cell r="M135">
            <v>109161.63461538461</v>
          </cell>
          <cell r="N135">
            <v>87329.307692307702</v>
          </cell>
          <cell r="O135">
            <v>87329.307692307688</v>
          </cell>
          <cell r="P135">
            <v>109161.63461538461</v>
          </cell>
          <cell r="Q135">
            <v>87329.307692307702</v>
          </cell>
          <cell r="R135">
            <v>87329.307692307688</v>
          </cell>
          <cell r="S135">
            <v>109161.63461538461</v>
          </cell>
          <cell r="T135">
            <v>87329.307692307702</v>
          </cell>
          <cell r="U135">
            <v>1135281</v>
          </cell>
          <cell r="V135">
            <v>1135281</v>
          </cell>
          <cell r="W135">
            <v>1135281</v>
          </cell>
          <cell r="X135">
            <v>1135281</v>
          </cell>
          <cell r="Y135">
            <v>1135281</v>
          </cell>
          <cell r="Z135">
            <v>1135281</v>
          </cell>
          <cell r="AA135">
            <v>1135281</v>
          </cell>
          <cell r="AB135">
            <v>1135281</v>
          </cell>
          <cell r="AC135">
            <v>1135281</v>
          </cell>
          <cell r="AD135">
            <v>1135281</v>
          </cell>
          <cell r="AE135">
            <v>1135281</v>
          </cell>
          <cell r="AF135">
            <v>1135281</v>
          </cell>
          <cell r="AG135">
            <v>1135281</v>
          </cell>
          <cell r="AH135">
            <v>1135281</v>
          </cell>
          <cell r="AI135">
            <v>851460.75</v>
          </cell>
          <cell r="AJ135">
            <v>11068989.75</v>
          </cell>
          <cell r="AK135">
            <v>15610113.75</v>
          </cell>
          <cell r="AL135">
            <v>11068989.75</v>
          </cell>
          <cell r="AM135">
            <v>15610113.75</v>
          </cell>
          <cell r="AN135">
            <v>0</v>
          </cell>
          <cell r="AO135">
            <v>0</v>
          </cell>
          <cell r="AP135">
            <v>0</v>
          </cell>
          <cell r="AQ135">
            <v>0</v>
          </cell>
          <cell r="AR135">
            <v>0</v>
          </cell>
          <cell r="AS135">
            <v>0</v>
          </cell>
          <cell r="AT135">
            <v>0</v>
          </cell>
          <cell r="AU135">
            <v>0</v>
          </cell>
          <cell r="AV135">
            <v>0</v>
          </cell>
          <cell r="AW135">
            <v>0</v>
          </cell>
          <cell r="AX135">
            <v>0</v>
          </cell>
          <cell r="AY135">
            <v>0</v>
          </cell>
          <cell r="AZ135">
            <v>11068989.75</v>
          </cell>
          <cell r="BA135">
            <v>15610113.75</v>
          </cell>
        </row>
        <row r="136">
          <cell r="A136">
            <v>619</v>
          </cell>
          <cell r="B136" t="str">
            <v>*</v>
          </cell>
          <cell r="C136" t="str">
            <v>MOREHEAD CITY, NC</v>
          </cell>
          <cell r="D136">
            <v>35828</v>
          </cell>
          <cell r="E136">
            <v>36192</v>
          </cell>
          <cell r="F136">
            <v>43496</v>
          </cell>
          <cell r="G136">
            <v>39473.54</v>
          </cell>
          <cell r="H136">
            <v>39473.54</v>
          </cell>
          <cell r="I136">
            <v>36437.113846153843</v>
          </cell>
          <cell r="J136">
            <v>45546.392307692309</v>
          </cell>
          <cell r="K136">
            <v>36437.11384615385</v>
          </cell>
          <cell r="L136">
            <v>36437.113846153843</v>
          </cell>
          <cell r="M136">
            <v>45546.392307692309</v>
          </cell>
          <cell r="N136">
            <v>36437.11384615385</v>
          </cell>
          <cell r="O136">
            <v>36437.113846153843</v>
          </cell>
          <cell r="P136">
            <v>45546.392307692309</v>
          </cell>
          <cell r="Q136">
            <v>36437.11384615385</v>
          </cell>
          <cell r="R136">
            <v>36437.113846153843</v>
          </cell>
          <cell r="S136">
            <v>45546.392307692309</v>
          </cell>
          <cell r="T136">
            <v>36437.11384615385</v>
          </cell>
          <cell r="U136">
            <v>473682.48</v>
          </cell>
          <cell r="V136">
            <v>473682.48</v>
          </cell>
          <cell r="W136">
            <v>473682.48</v>
          </cell>
          <cell r="X136">
            <v>473682.48</v>
          </cell>
          <cell r="Y136">
            <v>473682.48</v>
          </cell>
          <cell r="Z136">
            <v>473682.48</v>
          </cell>
          <cell r="AA136">
            <v>473682.48</v>
          </cell>
          <cell r="AB136">
            <v>473682.48</v>
          </cell>
          <cell r="AC136">
            <v>473682.48</v>
          </cell>
          <cell r="AD136">
            <v>473682.48</v>
          </cell>
          <cell r="AE136">
            <v>473682.48</v>
          </cell>
          <cell r="AF136">
            <v>473682.48</v>
          </cell>
          <cell r="AG136">
            <v>473682.48</v>
          </cell>
          <cell r="AH136">
            <v>473682.48</v>
          </cell>
          <cell r="AI136">
            <v>6157872.2400000021</v>
          </cell>
          <cell r="AJ136">
            <v>4263142.32</v>
          </cell>
          <cell r="AK136">
            <v>6157872.2400000021</v>
          </cell>
          <cell r="AL136">
            <v>4263142.32</v>
          </cell>
          <cell r="AM136">
            <v>6157872.2400000021</v>
          </cell>
          <cell r="AN136">
            <v>0</v>
          </cell>
          <cell r="AO136">
            <v>0</v>
          </cell>
          <cell r="AP136">
            <v>0</v>
          </cell>
          <cell r="AQ136">
            <v>0</v>
          </cell>
          <cell r="AR136">
            <v>0</v>
          </cell>
          <cell r="AS136">
            <v>0</v>
          </cell>
          <cell r="AT136">
            <v>0</v>
          </cell>
          <cell r="AU136">
            <v>0</v>
          </cell>
          <cell r="AV136">
            <v>0</v>
          </cell>
          <cell r="AW136">
            <v>0</v>
          </cell>
          <cell r="AX136">
            <v>0</v>
          </cell>
          <cell r="AY136">
            <v>0</v>
          </cell>
          <cell r="AZ136">
            <v>4263142.32</v>
          </cell>
          <cell r="BA136">
            <v>6157872.2400000021</v>
          </cell>
        </row>
        <row r="137">
          <cell r="A137">
            <v>620</v>
          </cell>
          <cell r="B137" t="str">
            <v>*</v>
          </cell>
          <cell r="C137" t="str">
            <v>HOOVER, AL</v>
          </cell>
          <cell r="D137">
            <v>35733</v>
          </cell>
          <cell r="E137">
            <v>36100</v>
          </cell>
          <cell r="F137">
            <v>43404</v>
          </cell>
          <cell r="G137">
            <v>58388.99</v>
          </cell>
          <cell r="H137">
            <v>58388.99</v>
          </cell>
          <cell r="I137">
            <v>53897.529230769229</v>
          </cell>
          <cell r="J137">
            <v>67371.911538461543</v>
          </cell>
          <cell r="K137">
            <v>53897.529230769229</v>
          </cell>
          <cell r="L137">
            <v>53897.529230769229</v>
          </cell>
          <cell r="M137">
            <v>67371.911538461543</v>
          </cell>
          <cell r="N137">
            <v>53897.529230769229</v>
          </cell>
          <cell r="O137">
            <v>53897.529230769229</v>
          </cell>
          <cell r="P137">
            <v>67371.911538461543</v>
          </cell>
          <cell r="Q137">
            <v>53897.529230769229</v>
          </cell>
          <cell r="R137">
            <v>53897.529230769229</v>
          </cell>
          <cell r="S137">
            <v>67371.911538461543</v>
          </cell>
          <cell r="T137">
            <v>53897.529230769229</v>
          </cell>
          <cell r="U137">
            <v>700667.88000000024</v>
          </cell>
          <cell r="V137">
            <v>700667.88</v>
          </cell>
          <cell r="W137">
            <v>700667.88</v>
          </cell>
          <cell r="X137">
            <v>700667.88</v>
          </cell>
          <cell r="Y137">
            <v>700667.88</v>
          </cell>
          <cell r="Z137">
            <v>700667.88</v>
          </cell>
          <cell r="AA137">
            <v>700667.88</v>
          </cell>
          <cell r="AB137">
            <v>700667.88</v>
          </cell>
          <cell r="AC137">
            <v>700667.88</v>
          </cell>
          <cell r="AD137">
            <v>700667.88</v>
          </cell>
          <cell r="AE137">
            <v>700667.88</v>
          </cell>
          <cell r="AF137">
            <v>700667.88</v>
          </cell>
          <cell r="AG137">
            <v>700667.88</v>
          </cell>
          <cell r="AH137">
            <v>525500.91</v>
          </cell>
          <cell r="AI137">
            <v>8933515.4700000007</v>
          </cell>
          <cell r="AJ137">
            <v>6130843.9500000002</v>
          </cell>
          <cell r="AK137">
            <v>8933515.4700000007</v>
          </cell>
          <cell r="AL137">
            <v>6130843.9500000002</v>
          </cell>
          <cell r="AM137">
            <v>8933515.4700000007</v>
          </cell>
          <cell r="AN137">
            <v>0</v>
          </cell>
          <cell r="AO137">
            <v>0</v>
          </cell>
          <cell r="AP137">
            <v>0</v>
          </cell>
          <cell r="AQ137">
            <v>0</v>
          </cell>
          <cell r="AR137">
            <v>0</v>
          </cell>
          <cell r="AS137">
            <v>0</v>
          </cell>
          <cell r="AT137">
            <v>0</v>
          </cell>
          <cell r="AU137">
            <v>0</v>
          </cell>
          <cell r="AV137">
            <v>0</v>
          </cell>
          <cell r="AW137">
            <v>0</v>
          </cell>
          <cell r="AX137">
            <v>0</v>
          </cell>
          <cell r="AY137">
            <v>0</v>
          </cell>
          <cell r="AZ137">
            <v>6130843.9500000002</v>
          </cell>
          <cell r="BA137">
            <v>8933515.4700000007</v>
          </cell>
        </row>
        <row r="138">
          <cell r="A138">
            <v>622</v>
          </cell>
          <cell r="B138" t="str">
            <v>N. WILIMINGTON, DE</v>
          </cell>
          <cell r="C138" t="str">
            <v>N. WILIMINGTON, DE</v>
          </cell>
          <cell r="D138">
            <v>35612</v>
          </cell>
          <cell r="E138">
            <v>36069</v>
          </cell>
          <cell r="F138">
            <v>43373</v>
          </cell>
          <cell r="G138">
            <v>148076.92615384614</v>
          </cell>
          <cell r="H138">
            <v>160416.67000000001</v>
          </cell>
          <cell r="I138">
            <v>148076.92615384614</v>
          </cell>
          <cell r="J138">
            <v>185096.15769230772</v>
          </cell>
          <cell r="K138">
            <v>148076.92615384614</v>
          </cell>
          <cell r="L138">
            <v>148076.92615384614</v>
          </cell>
          <cell r="M138">
            <v>185096.15769230772</v>
          </cell>
          <cell r="N138">
            <v>148076.92615384614</v>
          </cell>
          <cell r="O138">
            <v>148076.92615384614</v>
          </cell>
          <cell r="P138">
            <v>185096.15769230772</v>
          </cell>
          <cell r="Q138">
            <v>148076.92615384614</v>
          </cell>
          <cell r="R138">
            <v>148076.92615384614</v>
          </cell>
          <cell r="S138">
            <v>185096.15769230772</v>
          </cell>
          <cell r="T138">
            <v>148076.92615384614</v>
          </cell>
          <cell r="U138">
            <v>1925000.0399999996</v>
          </cell>
          <cell r="V138">
            <v>1925000.04</v>
          </cell>
          <cell r="W138">
            <v>1925000.04</v>
          </cell>
          <cell r="X138">
            <v>1925000.04</v>
          </cell>
          <cell r="Y138">
            <v>1925000.04</v>
          </cell>
          <cell r="Z138">
            <v>1925000.04</v>
          </cell>
          <cell r="AA138">
            <v>1925000.04</v>
          </cell>
          <cell r="AB138">
            <v>1925000.04</v>
          </cell>
          <cell r="AC138">
            <v>1925000.04</v>
          </cell>
          <cell r="AD138">
            <v>1925000.04</v>
          </cell>
          <cell r="AE138">
            <v>1925000.04</v>
          </cell>
          <cell r="AF138">
            <v>1925000.04</v>
          </cell>
          <cell r="AG138">
            <v>1925000.04</v>
          </cell>
          <cell r="AH138">
            <v>1283333.3600000001</v>
          </cell>
          <cell r="AI138">
            <v>16683333.679999996</v>
          </cell>
          <cell r="AJ138">
            <v>24383333.839999992</v>
          </cell>
          <cell r="AK138">
            <v>16683333.679999996</v>
          </cell>
          <cell r="AL138">
            <v>24383333.839999992</v>
          </cell>
          <cell r="AM138">
            <v>0</v>
          </cell>
          <cell r="AN138">
            <v>0</v>
          </cell>
          <cell r="AO138">
            <v>0</v>
          </cell>
          <cell r="AP138">
            <v>0</v>
          </cell>
          <cell r="AQ138">
            <v>0</v>
          </cell>
          <cell r="AR138">
            <v>0</v>
          </cell>
          <cell r="AS138">
            <v>0</v>
          </cell>
          <cell r="AT138">
            <v>0</v>
          </cell>
          <cell r="AU138">
            <v>0</v>
          </cell>
          <cell r="AV138">
            <v>0</v>
          </cell>
          <cell r="AW138">
            <v>0</v>
          </cell>
          <cell r="AX138">
            <v>0</v>
          </cell>
          <cell r="AY138">
            <v>0</v>
          </cell>
          <cell r="AZ138">
            <v>16683333.679999996</v>
          </cell>
          <cell r="BA138">
            <v>24383333.839999992</v>
          </cell>
        </row>
        <row r="139">
          <cell r="A139">
            <v>624</v>
          </cell>
          <cell r="B139" t="str">
            <v>GL</v>
          </cell>
          <cell r="C139" t="str">
            <v>CATONSVILLE, MD</v>
          </cell>
          <cell r="D139">
            <v>36557</v>
          </cell>
          <cell r="E139">
            <v>36557</v>
          </cell>
          <cell r="F139">
            <v>44227</v>
          </cell>
          <cell r="G139">
            <v>50000.00307692308</v>
          </cell>
          <cell r="H139">
            <v>54166.67</v>
          </cell>
          <cell r="I139">
            <v>50000.00307692308</v>
          </cell>
          <cell r="J139">
            <v>62500.00384615385</v>
          </cell>
          <cell r="K139">
            <v>50000.00307692308</v>
          </cell>
          <cell r="L139">
            <v>50000.00307692308</v>
          </cell>
          <cell r="M139">
            <v>62500.00384615385</v>
          </cell>
          <cell r="N139">
            <v>50000.00307692308</v>
          </cell>
          <cell r="O139">
            <v>50000.00307692308</v>
          </cell>
          <cell r="P139">
            <v>62500.00384615385</v>
          </cell>
          <cell r="Q139">
            <v>50000.00307692308</v>
          </cell>
          <cell r="R139">
            <v>50000.00307692308</v>
          </cell>
          <cell r="S139">
            <v>62500.00384615385</v>
          </cell>
          <cell r="T139">
            <v>50000.00307692308</v>
          </cell>
          <cell r="U139">
            <v>650000.04</v>
          </cell>
          <cell r="V139">
            <v>650000.04</v>
          </cell>
          <cell r="W139">
            <v>650000.04</v>
          </cell>
          <cell r="X139">
            <v>650000.04</v>
          </cell>
          <cell r="Y139">
            <v>650000.04</v>
          </cell>
          <cell r="Z139">
            <v>650000.04</v>
          </cell>
          <cell r="AA139">
            <v>650000.04</v>
          </cell>
          <cell r="AB139">
            <v>650000.04</v>
          </cell>
          <cell r="AC139">
            <v>650000.04</v>
          </cell>
          <cell r="AD139">
            <v>650000.04</v>
          </cell>
          <cell r="AE139">
            <v>650000.04</v>
          </cell>
          <cell r="AF139">
            <v>650000.04</v>
          </cell>
          <cell r="AG139">
            <v>650000.04</v>
          </cell>
          <cell r="AH139">
            <v>650000.04</v>
          </cell>
          <cell r="AI139">
            <v>650000.04</v>
          </cell>
          <cell r="AJ139">
            <v>650000.04</v>
          </cell>
          <cell r="AK139">
            <v>7150000.4400000004</v>
          </cell>
          <cell r="AL139">
            <v>9750000.5999999978</v>
          </cell>
          <cell r="AM139">
            <v>7150000.4400000004</v>
          </cell>
          <cell r="AN139">
            <v>9750000.5999999978</v>
          </cell>
          <cell r="AO139">
            <v>0</v>
          </cell>
          <cell r="AP139">
            <v>0</v>
          </cell>
          <cell r="AQ139">
            <v>0</v>
          </cell>
          <cell r="AR139">
            <v>0</v>
          </cell>
          <cell r="AS139">
            <v>0</v>
          </cell>
          <cell r="AT139">
            <v>0</v>
          </cell>
          <cell r="AU139">
            <v>0</v>
          </cell>
          <cell r="AV139">
            <v>0</v>
          </cell>
          <cell r="AW139">
            <v>0</v>
          </cell>
          <cell r="AX139">
            <v>0</v>
          </cell>
          <cell r="AY139">
            <v>0</v>
          </cell>
          <cell r="AZ139">
            <v>7150000.4400000004</v>
          </cell>
          <cell r="BA139">
            <v>9750000.5999999978</v>
          </cell>
        </row>
        <row r="140">
          <cell r="A140">
            <v>625</v>
          </cell>
          <cell r="B140" t="str">
            <v>W. RALEIGH, NC (GROUND)</v>
          </cell>
          <cell r="C140" t="str">
            <v>W. RALEIGH, NC (GROUND)</v>
          </cell>
          <cell r="D140">
            <v>35719</v>
          </cell>
          <cell r="E140">
            <v>36130</v>
          </cell>
          <cell r="F140">
            <v>43434</v>
          </cell>
          <cell r="G140">
            <v>43815.387692307697</v>
          </cell>
          <cell r="H140">
            <v>47466.67</v>
          </cell>
          <cell r="I140">
            <v>43815.387692307697</v>
          </cell>
          <cell r="J140">
            <v>54769.234615384616</v>
          </cell>
          <cell r="K140">
            <v>43815.38769230769</v>
          </cell>
          <cell r="L140">
            <v>43815.387692307697</v>
          </cell>
          <cell r="M140">
            <v>54769.234615384616</v>
          </cell>
          <cell r="N140">
            <v>43815.38769230769</v>
          </cell>
          <cell r="O140">
            <v>43815.387692307697</v>
          </cell>
          <cell r="P140">
            <v>54769.234615384616</v>
          </cell>
          <cell r="Q140">
            <v>43815.38769230769</v>
          </cell>
          <cell r="R140">
            <v>43815.387692307697</v>
          </cell>
          <cell r="S140">
            <v>54769.234615384616</v>
          </cell>
          <cell r="T140">
            <v>43815.38769230769</v>
          </cell>
          <cell r="U140">
            <v>569600.04</v>
          </cell>
          <cell r="V140">
            <v>569600.04</v>
          </cell>
          <cell r="W140">
            <v>569600.04</v>
          </cell>
          <cell r="X140">
            <v>569600.04</v>
          </cell>
          <cell r="Y140">
            <v>569600.04</v>
          </cell>
          <cell r="Z140">
            <v>569600.04</v>
          </cell>
          <cell r="AA140">
            <v>569600.04</v>
          </cell>
          <cell r="AB140">
            <v>569600.04</v>
          </cell>
          <cell r="AC140">
            <v>569600.04</v>
          </cell>
          <cell r="AD140">
            <v>569600.04</v>
          </cell>
          <cell r="AE140">
            <v>569600.04</v>
          </cell>
          <cell r="AF140">
            <v>569600.04</v>
          </cell>
          <cell r="AG140">
            <v>569600.04</v>
          </cell>
          <cell r="AH140">
            <v>474666.69999999995</v>
          </cell>
          <cell r="AI140">
            <v>5031467.0200000005</v>
          </cell>
          <cell r="AJ140">
            <v>7309867.1800000006</v>
          </cell>
          <cell r="AK140">
            <v>5031467.0200000005</v>
          </cell>
          <cell r="AL140">
            <v>7309867.1800000006</v>
          </cell>
          <cell r="AM140">
            <v>0</v>
          </cell>
          <cell r="AN140">
            <v>0</v>
          </cell>
          <cell r="AO140">
            <v>0</v>
          </cell>
          <cell r="AP140">
            <v>0</v>
          </cell>
          <cell r="AQ140">
            <v>0</v>
          </cell>
          <cell r="AR140">
            <v>0</v>
          </cell>
          <cell r="AS140">
            <v>0</v>
          </cell>
          <cell r="AT140">
            <v>0</v>
          </cell>
          <cell r="AU140">
            <v>0</v>
          </cell>
          <cell r="AV140">
            <v>0</v>
          </cell>
          <cell r="AW140">
            <v>0</v>
          </cell>
          <cell r="AX140">
            <v>0</v>
          </cell>
          <cell r="AY140">
            <v>0</v>
          </cell>
          <cell r="AZ140">
            <v>5031467.0200000005</v>
          </cell>
          <cell r="BA140">
            <v>7309867.1800000006</v>
          </cell>
        </row>
        <row r="141">
          <cell r="A141">
            <v>628</v>
          </cell>
          <cell r="B141" t="str">
            <v>*</v>
          </cell>
          <cell r="C141" t="str">
            <v>HANOVER, PA</v>
          </cell>
          <cell r="D141">
            <v>35703</v>
          </cell>
          <cell r="E141">
            <v>36069</v>
          </cell>
          <cell r="F141">
            <v>43373</v>
          </cell>
          <cell r="G141">
            <v>48303.93</v>
          </cell>
          <cell r="H141">
            <v>48303.93</v>
          </cell>
          <cell r="I141">
            <v>44588.243076923078</v>
          </cell>
          <cell r="J141">
            <v>55735.303846153853</v>
          </cell>
          <cell r="K141">
            <v>44588.243076923085</v>
          </cell>
          <cell r="L141">
            <v>44588.243076923078</v>
          </cell>
          <cell r="M141">
            <v>55735.303846153853</v>
          </cell>
          <cell r="N141">
            <v>44588.243076923085</v>
          </cell>
          <cell r="O141">
            <v>44588.243076923078</v>
          </cell>
          <cell r="P141">
            <v>55735.303846153853</v>
          </cell>
          <cell r="Q141">
            <v>44588.243076923085</v>
          </cell>
          <cell r="R141">
            <v>44588.243076923078</v>
          </cell>
          <cell r="S141">
            <v>55735.303846153853</v>
          </cell>
          <cell r="T141">
            <v>44588.243076923085</v>
          </cell>
          <cell r="U141">
            <v>579647.16</v>
          </cell>
          <cell r="V141">
            <v>579647.16</v>
          </cell>
          <cell r="W141">
            <v>579647.16</v>
          </cell>
          <cell r="X141">
            <v>579647.16</v>
          </cell>
          <cell r="Y141">
            <v>579647.16</v>
          </cell>
          <cell r="Z141">
            <v>579647.16</v>
          </cell>
          <cell r="AA141">
            <v>579647.16</v>
          </cell>
          <cell r="AB141">
            <v>579647.16</v>
          </cell>
          <cell r="AC141">
            <v>579647.16</v>
          </cell>
          <cell r="AD141">
            <v>579647.16</v>
          </cell>
          <cell r="AE141">
            <v>579647.16</v>
          </cell>
          <cell r="AF141">
            <v>579647.16</v>
          </cell>
          <cell r="AG141">
            <v>579647.16</v>
          </cell>
          <cell r="AH141">
            <v>386431.44</v>
          </cell>
          <cell r="AI141">
            <v>7342197.3600000013</v>
          </cell>
          <cell r="AJ141">
            <v>5023608.7200000007</v>
          </cell>
          <cell r="AK141">
            <v>7342197.3600000013</v>
          </cell>
          <cell r="AL141">
            <v>5023608.7200000007</v>
          </cell>
          <cell r="AM141">
            <v>7342197.3600000013</v>
          </cell>
          <cell r="AN141">
            <v>0</v>
          </cell>
          <cell r="AO141">
            <v>0</v>
          </cell>
          <cell r="AP141">
            <v>0</v>
          </cell>
          <cell r="AQ141">
            <v>0</v>
          </cell>
          <cell r="AR141">
            <v>0</v>
          </cell>
          <cell r="AS141">
            <v>0</v>
          </cell>
          <cell r="AT141">
            <v>0</v>
          </cell>
          <cell r="AU141">
            <v>0</v>
          </cell>
          <cell r="AV141">
            <v>0</v>
          </cell>
          <cell r="AW141">
            <v>0</v>
          </cell>
          <cell r="AX141">
            <v>0</v>
          </cell>
          <cell r="AY141">
            <v>0</v>
          </cell>
          <cell r="AZ141">
            <v>5023608.7200000007</v>
          </cell>
          <cell r="BA141">
            <v>7342197.3600000013</v>
          </cell>
        </row>
        <row r="142">
          <cell r="A142">
            <v>629</v>
          </cell>
          <cell r="B142" t="str">
            <v>WEST NASHVILLE, TN</v>
          </cell>
          <cell r="C142" t="str">
            <v>WEST NASHVILLE, TN</v>
          </cell>
          <cell r="D142">
            <v>36371</v>
          </cell>
          <cell r="E142">
            <v>36526</v>
          </cell>
          <cell r="F142">
            <v>43830</v>
          </cell>
          <cell r="G142">
            <v>86592.923076923078</v>
          </cell>
          <cell r="H142">
            <v>93809</v>
          </cell>
          <cell r="I142">
            <v>86592.923076923078</v>
          </cell>
          <cell r="J142">
            <v>108241.15384615384</v>
          </cell>
          <cell r="K142">
            <v>86592.923076923093</v>
          </cell>
          <cell r="L142">
            <v>86592.923076923078</v>
          </cell>
          <cell r="M142">
            <v>108241.15384615384</v>
          </cell>
          <cell r="N142">
            <v>86592.923076923093</v>
          </cell>
          <cell r="O142">
            <v>86592.923076923078</v>
          </cell>
          <cell r="P142">
            <v>108241.15384615384</v>
          </cell>
          <cell r="Q142">
            <v>86592.923076923093</v>
          </cell>
          <cell r="R142">
            <v>86592.923076923078</v>
          </cell>
          <cell r="S142">
            <v>108241.15384615384</v>
          </cell>
          <cell r="T142">
            <v>86592.923076923093</v>
          </cell>
          <cell r="U142">
            <v>1125708.0000000002</v>
          </cell>
          <cell r="V142">
            <v>1125708</v>
          </cell>
          <cell r="W142">
            <v>1125708</v>
          </cell>
          <cell r="X142">
            <v>1125708</v>
          </cell>
          <cell r="Y142">
            <v>1125708</v>
          </cell>
          <cell r="Z142">
            <v>1125708</v>
          </cell>
          <cell r="AA142">
            <v>1125708</v>
          </cell>
          <cell r="AB142">
            <v>1125708</v>
          </cell>
          <cell r="AC142">
            <v>1125708</v>
          </cell>
          <cell r="AD142">
            <v>1125708</v>
          </cell>
          <cell r="AE142">
            <v>1125708</v>
          </cell>
          <cell r="AF142">
            <v>1125708</v>
          </cell>
          <cell r="AG142">
            <v>1125708</v>
          </cell>
          <cell r="AH142">
            <v>1125708</v>
          </cell>
          <cell r="AI142">
            <v>1031899</v>
          </cell>
          <cell r="AJ142">
            <v>11163271</v>
          </cell>
          <cell r="AK142">
            <v>15666103</v>
          </cell>
          <cell r="AL142">
            <v>11163271</v>
          </cell>
          <cell r="AM142">
            <v>15666103</v>
          </cell>
          <cell r="AN142">
            <v>0</v>
          </cell>
          <cell r="AO142">
            <v>0</v>
          </cell>
          <cell r="AP142">
            <v>0</v>
          </cell>
          <cell r="AQ142">
            <v>0</v>
          </cell>
          <cell r="AR142">
            <v>0</v>
          </cell>
          <cell r="AS142">
            <v>0</v>
          </cell>
          <cell r="AT142">
            <v>0</v>
          </cell>
          <cell r="AU142">
            <v>0</v>
          </cell>
          <cell r="AV142">
            <v>0</v>
          </cell>
          <cell r="AW142">
            <v>0</v>
          </cell>
          <cell r="AX142">
            <v>0</v>
          </cell>
          <cell r="AY142">
            <v>0</v>
          </cell>
          <cell r="AZ142">
            <v>11163271</v>
          </cell>
          <cell r="BA142">
            <v>15666103</v>
          </cell>
        </row>
        <row r="143">
          <cell r="A143">
            <v>631</v>
          </cell>
          <cell r="B143" t="str">
            <v>GL</v>
          </cell>
          <cell r="C143" t="str">
            <v>GLEN BURNIE, MD</v>
          </cell>
          <cell r="D143">
            <v>36281</v>
          </cell>
          <cell r="E143">
            <v>36281</v>
          </cell>
          <cell r="F143">
            <v>43585</v>
          </cell>
          <cell r="G143">
            <v>58461.230769230766</v>
          </cell>
          <cell r="H143">
            <v>63333</v>
          </cell>
          <cell r="I143">
            <v>58461.230769230766</v>
          </cell>
          <cell r="J143">
            <v>73076.538461538468</v>
          </cell>
          <cell r="K143">
            <v>58461.23076923078</v>
          </cell>
          <cell r="L143">
            <v>58461.230769230766</v>
          </cell>
          <cell r="M143">
            <v>73076.538461538468</v>
          </cell>
          <cell r="N143">
            <v>58461.23076923078</v>
          </cell>
          <cell r="O143">
            <v>58461.230769230766</v>
          </cell>
          <cell r="P143">
            <v>73076.538461538468</v>
          </cell>
          <cell r="Q143">
            <v>58461.23076923078</v>
          </cell>
          <cell r="R143">
            <v>58461.230769230766</v>
          </cell>
          <cell r="S143">
            <v>73076.538461538468</v>
          </cell>
          <cell r="T143">
            <v>58461.23076923078</v>
          </cell>
          <cell r="U143">
            <v>759996</v>
          </cell>
          <cell r="V143">
            <v>759996</v>
          </cell>
          <cell r="W143">
            <v>759996</v>
          </cell>
          <cell r="X143">
            <v>759996</v>
          </cell>
          <cell r="Y143">
            <v>759996</v>
          </cell>
          <cell r="Z143">
            <v>759996</v>
          </cell>
          <cell r="AA143">
            <v>759996</v>
          </cell>
          <cell r="AB143">
            <v>569997</v>
          </cell>
          <cell r="AC143">
            <v>569997</v>
          </cell>
          <cell r="AD143">
            <v>569997</v>
          </cell>
          <cell r="AE143">
            <v>569997</v>
          </cell>
          <cell r="AF143">
            <v>569997</v>
          </cell>
          <cell r="AG143">
            <v>569997</v>
          </cell>
          <cell r="AH143">
            <v>569997</v>
          </cell>
          <cell r="AI143">
            <v>189999</v>
          </cell>
          <cell r="AJ143">
            <v>5699970</v>
          </cell>
          <cell r="AK143">
            <v>8739954</v>
          </cell>
          <cell r="AL143">
            <v>5699970</v>
          </cell>
          <cell r="AM143">
            <v>8739954</v>
          </cell>
          <cell r="AN143">
            <v>0</v>
          </cell>
          <cell r="AO143">
            <v>0</v>
          </cell>
          <cell r="AP143">
            <v>0</v>
          </cell>
          <cell r="AQ143">
            <v>0</v>
          </cell>
          <cell r="AR143">
            <v>0</v>
          </cell>
          <cell r="AS143">
            <v>0</v>
          </cell>
          <cell r="AT143">
            <v>0</v>
          </cell>
          <cell r="AU143">
            <v>0</v>
          </cell>
          <cell r="AV143">
            <v>0</v>
          </cell>
          <cell r="AW143">
            <v>0</v>
          </cell>
          <cell r="AX143">
            <v>0</v>
          </cell>
          <cell r="AY143">
            <v>0</v>
          </cell>
          <cell r="AZ143">
            <v>5699970</v>
          </cell>
          <cell r="BA143">
            <v>8739954</v>
          </cell>
        </row>
        <row r="144">
          <cell r="A144">
            <v>633</v>
          </cell>
          <cell r="B144" t="str">
            <v>FAIRLAWN, OH</v>
          </cell>
          <cell r="C144" t="str">
            <v>FAIRLAWN, OH</v>
          </cell>
          <cell r="D144">
            <v>35703</v>
          </cell>
          <cell r="E144">
            <v>36130</v>
          </cell>
          <cell r="F144">
            <v>43434</v>
          </cell>
          <cell r="G144" t="str">
            <v>6 for 5</v>
          </cell>
          <cell r="H144">
            <v>94632.27</v>
          </cell>
          <cell r="I144">
            <v>87352.86461538462</v>
          </cell>
          <cell r="J144">
            <v>109191.08076923077</v>
          </cell>
          <cell r="K144">
            <v>87352.86461538462</v>
          </cell>
          <cell r="L144">
            <v>87352.86461538462</v>
          </cell>
          <cell r="M144">
            <v>109191.08076923077</v>
          </cell>
          <cell r="N144">
            <v>87352.86461538462</v>
          </cell>
          <cell r="O144">
            <v>87352.86461538462</v>
          </cell>
          <cell r="P144">
            <v>109191.08076923077</v>
          </cell>
          <cell r="Q144">
            <v>87352.86461538462</v>
          </cell>
          <cell r="R144">
            <v>87352.86461538462</v>
          </cell>
          <cell r="S144">
            <v>109191.08076923077</v>
          </cell>
          <cell r="T144">
            <v>87352.86461538462</v>
          </cell>
          <cell r="U144">
            <v>1135587.24</v>
          </cell>
          <cell r="V144">
            <v>1135587.24</v>
          </cell>
          <cell r="W144">
            <v>1135587.24</v>
          </cell>
          <cell r="X144">
            <v>1135587.24</v>
          </cell>
          <cell r="Y144">
            <v>1135587.24</v>
          </cell>
          <cell r="Z144">
            <v>1135587.24</v>
          </cell>
          <cell r="AA144">
            <v>1135587.24</v>
          </cell>
          <cell r="AB144">
            <v>1135587.24</v>
          </cell>
          <cell r="AC144">
            <v>1135587.24</v>
          </cell>
          <cell r="AD144">
            <v>1135587.24</v>
          </cell>
          <cell r="AE144">
            <v>1135587.24</v>
          </cell>
          <cell r="AF144">
            <v>1135587.24</v>
          </cell>
          <cell r="AG144">
            <v>1135587.24</v>
          </cell>
          <cell r="AH144">
            <v>946322.70000000007</v>
          </cell>
          <cell r="AI144">
            <v>14573369.58</v>
          </cell>
          <cell r="AJ144">
            <v>10031020.619999999</v>
          </cell>
          <cell r="AK144">
            <v>14573369.58</v>
          </cell>
          <cell r="AL144">
            <v>10031020.619999999</v>
          </cell>
          <cell r="AM144">
            <v>14573369.58</v>
          </cell>
          <cell r="AN144">
            <v>0</v>
          </cell>
          <cell r="AO144">
            <v>0</v>
          </cell>
          <cell r="AP144">
            <v>0</v>
          </cell>
          <cell r="AQ144">
            <v>0</v>
          </cell>
          <cell r="AR144">
            <v>0</v>
          </cell>
          <cell r="AS144">
            <v>0</v>
          </cell>
          <cell r="AT144">
            <v>0</v>
          </cell>
          <cell r="AU144">
            <v>0</v>
          </cell>
          <cell r="AV144">
            <v>0</v>
          </cell>
          <cell r="AW144">
            <v>0</v>
          </cell>
          <cell r="AX144">
            <v>0</v>
          </cell>
          <cell r="AY144">
            <v>0</v>
          </cell>
          <cell r="AZ144">
            <v>10031020.619999999</v>
          </cell>
          <cell r="BA144">
            <v>14573369.58</v>
          </cell>
        </row>
        <row r="145">
          <cell r="A145">
            <v>634</v>
          </cell>
          <cell r="B145" t="str">
            <v>BLOOMINGTON, IN</v>
          </cell>
          <cell r="C145" t="str">
            <v>BLOOMINGTON, IN</v>
          </cell>
          <cell r="D145">
            <v>35640</v>
          </cell>
          <cell r="E145">
            <v>36008</v>
          </cell>
          <cell r="F145">
            <v>43312</v>
          </cell>
          <cell r="G145">
            <v>78000</v>
          </cell>
          <cell r="H145">
            <v>84500</v>
          </cell>
          <cell r="I145">
            <v>78000</v>
          </cell>
          <cell r="J145">
            <v>97500</v>
          </cell>
          <cell r="K145">
            <v>78000</v>
          </cell>
          <cell r="L145">
            <v>78000</v>
          </cell>
          <cell r="M145">
            <v>97500</v>
          </cell>
          <cell r="N145">
            <v>78000</v>
          </cell>
          <cell r="O145">
            <v>78000</v>
          </cell>
          <cell r="P145">
            <v>97500</v>
          </cell>
          <cell r="Q145">
            <v>78000</v>
          </cell>
          <cell r="R145">
            <v>78000</v>
          </cell>
          <cell r="S145">
            <v>97500</v>
          </cell>
          <cell r="T145">
            <v>78000</v>
          </cell>
          <cell r="U145">
            <v>1014000</v>
          </cell>
          <cell r="V145">
            <v>1014000</v>
          </cell>
          <cell r="W145">
            <v>1014000</v>
          </cell>
          <cell r="X145">
            <v>1014000</v>
          </cell>
          <cell r="Y145">
            <v>1014000</v>
          </cell>
          <cell r="Z145">
            <v>1014000</v>
          </cell>
          <cell r="AA145">
            <v>1014000</v>
          </cell>
          <cell r="AB145">
            <v>1014000</v>
          </cell>
          <cell r="AC145">
            <v>1014000</v>
          </cell>
          <cell r="AD145">
            <v>1014000</v>
          </cell>
          <cell r="AE145">
            <v>1014000</v>
          </cell>
          <cell r="AF145">
            <v>1014000</v>
          </cell>
          <cell r="AG145">
            <v>1014000</v>
          </cell>
          <cell r="AH145">
            <v>507000</v>
          </cell>
          <cell r="AI145">
            <v>8619000</v>
          </cell>
          <cell r="AJ145">
            <v>12675000</v>
          </cell>
          <cell r="AK145">
            <v>8619000</v>
          </cell>
          <cell r="AL145">
            <v>12675000</v>
          </cell>
          <cell r="AM145">
            <v>0</v>
          </cell>
          <cell r="AN145">
            <v>0</v>
          </cell>
          <cell r="AO145">
            <v>0</v>
          </cell>
          <cell r="AP145">
            <v>0</v>
          </cell>
          <cell r="AQ145">
            <v>0</v>
          </cell>
          <cell r="AR145">
            <v>0</v>
          </cell>
          <cell r="AS145">
            <v>0</v>
          </cell>
          <cell r="AT145">
            <v>0</v>
          </cell>
          <cell r="AU145">
            <v>0</v>
          </cell>
          <cell r="AV145">
            <v>0</v>
          </cell>
          <cell r="AW145">
            <v>0</v>
          </cell>
          <cell r="AX145">
            <v>0</v>
          </cell>
          <cell r="AY145">
            <v>0</v>
          </cell>
          <cell r="AZ145">
            <v>8619000</v>
          </cell>
          <cell r="BA145">
            <v>12675000</v>
          </cell>
        </row>
        <row r="146">
          <cell r="A146">
            <v>637</v>
          </cell>
          <cell r="B146" t="str">
            <v>*</v>
          </cell>
          <cell r="C146" t="str">
            <v>N. KNOXVILLE, TN</v>
          </cell>
          <cell r="D146">
            <v>35821</v>
          </cell>
          <cell r="E146">
            <v>36192</v>
          </cell>
          <cell r="F146">
            <v>43496</v>
          </cell>
          <cell r="G146">
            <v>50351.18</v>
          </cell>
          <cell r="H146">
            <v>50351.18</v>
          </cell>
          <cell r="I146">
            <v>46478.012307692312</v>
          </cell>
          <cell r="J146">
            <v>58097.515384615384</v>
          </cell>
          <cell r="K146">
            <v>46478.012307692305</v>
          </cell>
          <cell r="L146">
            <v>46478.012307692312</v>
          </cell>
          <cell r="M146">
            <v>58097.515384615384</v>
          </cell>
          <cell r="N146">
            <v>46478.012307692305</v>
          </cell>
          <cell r="O146">
            <v>46478.012307692312</v>
          </cell>
          <cell r="P146">
            <v>58097.515384615384</v>
          </cell>
          <cell r="Q146">
            <v>46478.012307692305</v>
          </cell>
          <cell r="R146">
            <v>46478.012307692312</v>
          </cell>
          <cell r="S146">
            <v>58097.515384615384</v>
          </cell>
          <cell r="T146">
            <v>46478.012307692305</v>
          </cell>
          <cell r="U146">
            <v>604214.16</v>
          </cell>
          <cell r="V146">
            <v>604214.16</v>
          </cell>
          <cell r="W146">
            <v>604214.16</v>
          </cell>
          <cell r="X146">
            <v>604214.16</v>
          </cell>
          <cell r="Y146">
            <v>604214.16</v>
          </cell>
          <cell r="Z146">
            <v>604214.16</v>
          </cell>
          <cell r="AA146">
            <v>604214.16</v>
          </cell>
          <cell r="AB146">
            <v>604214.16</v>
          </cell>
          <cell r="AC146">
            <v>604214.16</v>
          </cell>
          <cell r="AD146">
            <v>604214.16</v>
          </cell>
          <cell r="AE146">
            <v>604214.16</v>
          </cell>
          <cell r="AF146">
            <v>604214.16</v>
          </cell>
          <cell r="AG146">
            <v>604214.16</v>
          </cell>
          <cell r="AH146">
            <v>604214.16</v>
          </cell>
          <cell r="AI146">
            <v>7854784.080000001</v>
          </cell>
          <cell r="AJ146">
            <v>5437927.4400000004</v>
          </cell>
          <cell r="AK146">
            <v>7854784.080000001</v>
          </cell>
          <cell r="AL146">
            <v>5437927.4400000004</v>
          </cell>
          <cell r="AM146">
            <v>7854784.080000001</v>
          </cell>
          <cell r="AN146">
            <v>0</v>
          </cell>
          <cell r="AO146">
            <v>0</v>
          </cell>
          <cell r="AP146">
            <v>0</v>
          </cell>
          <cell r="AQ146">
            <v>0</v>
          </cell>
          <cell r="AR146">
            <v>0</v>
          </cell>
          <cell r="AS146">
            <v>0</v>
          </cell>
          <cell r="AT146">
            <v>0</v>
          </cell>
          <cell r="AU146">
            <v>0</v>
          </cell>
          <cell r="AV146">
            <v>0</v>
          </cell>
          <cell r="AW146">
            <v>0</v>
          </cell>
          <cell r="AX146">
            <v>0</v>
          </cell>
          <cell r="AY146">
            <v>0</v>
          </cell>
          <cell r="AZ146">
            <v>5437927.4400000004</v>
          </cell>
          <cell r="BA146">
            <v>7854784.080000001</v>
          </cell>
        </row>
        <row r="147">
          <cell r="A147">
            <v>638</v>
          </cell>
          <cell r="B147" t="str">
            <v>*</v>
          </cell>
          <cell r="C147" t="str">
            <v>BLOUNT COUNTY, TN</v>
          </cell>
          <cell r="D147">
            <v>35706</v>
          </cell>
          <cell r="E147">
            <v>36008</v>
          </cell>
          <cell r="F147">
            <v>43312</v>
          </cell>
          <cell r="G147">
            <v>39969.129999999997</v>
          </cell>
          <cell r="H147">
            <v>39969.129999999997</v>
          </cell>
          <cell r="I147">
            <v>36894.581538461534</v>
          </cell>
          <cell r="J147">
            <v>46118.226923076916</v>
          </cell>
          <cell r="K147">
            <v>36894.581538461542</v>
          </cell>
          <cell r="L147">
            <v>36894.581538461534</v>
          </cell>
          <cell r="M147">
            <v>46118.226923076916</v>
          </cell>
          <cell r="N147">
            <v>36894.581538461542</v>
          </cell>
          <cell r="O147">
            <v>36894.581538461534</v>
          </cell>
          <cell r="P147">
            <v>46118.226923076916</v>
          </cell>
          <cell r="Q147">
            <v>36894.581538461542</v>
          </cell>
          <cell r="R147">
            <v>36894.581538461534</v>
          </cell>
          <cell r="S147">
            <v>46118.226923076916</v>
          </cell>
          <cell r="T147">
            <v>36894.581538461542</v>
          </cell>
          <cell r="U147">
            <v>479629.56000000006</v>
          </cell>
          <cell r="V147">
            <v>479629.55999999994</v>
          </cell>
          <cell r="W147">
            <v>479629.55999999994</v>
          </cell>
          <cell r="X147">
            <v>479629.55999999994</v>
          </cell>
          <cell r="Y147">
            <v>479629.55999999994</v>
          </cell>
          <cell r="Z147">
            <v>479629.55999999994</v>
          </cell>
          <cell r="AA147">
            <v>479629.55999999994</v>
          </cell>
          <cell r="AB147">
            <v>479629.55999999994</v>
          </cell>
          <cell r="AC147">
            <v>479629.55999999994</v>
          </cell>
          <cell r="AD147">
            <v>479629.55999999994</v>
          </cell>
          <cell r="AE147">
            <v>479629.55999999994</v>
          </cell>
          <cell r="AF147">
            <v>479629.55999999994</v>
          </cell>
          <cell r="AG147">
            <v>479629.55999999994</v>
          </cell>
          <cell r="AH147">
            <v>239814.77999999997</v>
          </cell>
          <cell r="AI147">
            <v>5995369.4999999991</v>
          </cell>
          <cell r="AJ147">
            <v>4076851.26</v>
          </cell>
          <cell r="AK147">
            <v>5995369.4999999991</v>
          </cell>
          <cell r="AL147">
            <v>4076851.26</v>
          </cell>
          <cell r="AM147">
            <v>5995369.4999999991</v>
          </cell>
          <cell r="AN147">
            <v>0</v>
          </cell>
          <cell r="AO147">
            <v>0</v>
          </cell>
          <cell r="AP147">
            <v>0</v>
          </cell>
          <cell r="AQ147">
            <v>0</v>
          </cell>
          <cell r="AR147">
            <v>0</v>
          </cell>
          <cell r="AS147">
            <v>0</v>
          </cell>
          <cell r="AT147">
            <v>0</v>
          </cell>
          <cell r="AU147">
            <v>0</v>
          </cell>
          <cell r="AV147">
            <v>0</v>
          </cell>
          <cell r="AW147">
            <v>0</v>
          </cell>
          <cell r="AX147">
            <v>0</v>
          </cell>
          <cell r="AY147">
            <v>0</v>
          </cell>
          <cell r="AZ147">
            <v>4076851.26</v>
          </cell>
          <cell r="BA147">
            <v>5995369.4999999991</v>
          </cell>
        </row>
        <row r="148">
          <cell r="A148">
            <v>639</v>
          </cell>
          <cell r="B148" t="str">
            <v>AIKEN, SC</v>
          </cell>
          <cell r="C148" t="str">
            <v>AIKEN, SC</v>
          </cell>
          <cell r="D148">
            <v>35734</v>
          </cell>
          <cell r="E148">
            <v>36039</v>
          </cell>
          <cell r="F148">
            <v>43343</v>
          </cell>
          <cell r="G148">
            <v>59393.04</v>
          </cell>
          <cell r="H148">
            <v>64342.46</v>
          </cell>
          <cell r="I148">
            <v>59393.04</v>
          </cell>
          <cell r="J148">
            <v>74241.3</v>
          </cell>
          <cell r="K148">
            <v>59393.039999999994</v>
          </cell>
          <cell r="L148">
            <v>59393.04</v>
          </cell>
          <cell r="M148">
            <v>74241.3</v>
          </cell>
          <cell r="N148">
            <v>59393.039999999994</v>
          </cell>
          <cell r="O148">
            <v>59393.04</v>
          </cell>
          <cell r="P148">
            <v>74241.3</v>
          </cell>
          <cell r="Q148">
            <v>59393.039999999994</v>
          </cell>
          <cell r="R148">
            <v>59393.04</v>
          </cell>
          <cell r="S148">
            <v>74241.3</v>
          </cell>
          <cell r="T148">
            <v>59393.039999999994</v>
          </cell>
          <cell r="U148">
            <v>772109.52000000014</v>
          </cell>
          <cell r="V148">
            <v>772109.52</v>
          </cell>
          <cell r="W148">
            <v>772109.52</v>
          </cell>
          <cell r="X148">
            <v>772109.52</v>
          </cell>
          <cell r="Y148">
            <v>772109.52</v>
          </cell>
          <cell r="Z148">
            <v>772109.52</v>
          </cell>
          <cell r="AA148">
            <v>772109.52</v>
          </cell>
          <cell r="AB148">
            <v>772109.52</v>
          </cell>
          <cell r="AC148">
            <v>772109.52</v>
          </cell>
          <cell r="AD148">
            <v>772109.52</v>
          </cell>
          <cell r="AE148">
            <v>772109.52</v>
          </cell>
          <cell r="AF148">
            <v>772109.52</v>
          </cell>
          <cell r="AG148">
            <v>772109.52</v>
          </cell>
          <cell r="AH148">
            <v>450397.22</v>
          </cell>
          <cell r="AI148">
            <v>6627273.3799999999</v>
          </cell>
          <cell r="AJ148">
            <v>9715711.459999999</v>
          </cell>
          <cell r="AK148">
            <v>6627273.3799999999</v>
          </cell>
          <cell r="AL148">
            <v>9715711.459999999</v>
          </cell>
          <cell r="AM148">
            <v>0</v>
          </cell>
          <cell r="AN148">
            <v>0</v>
          </cell>
          <cell r="AO148">
            <v>0</v>
          </cell>
          <cell r="AP148">
            <v>0</v>
          </cell>
          <cell r="AQ148">
            <v>0</v>
          </cell>
          <cell r="AR148">
            <v>0</v>
          </cell>
          <cell r="AS148">
            <v>0</v>
          </cell>
          <cell r="AT148">
            <v>0</v>
          </cell>
          <cell r="AU148">
            <v>0</v>
          </cell>
          <cell r="AV148">
            <v>0</v>
          </cell>
          <cell r="AW148">
            <v>0</v>
          </cell>
          <cell r="AX148">
            <v>0</v>
          </cell>
          <cell r="AY148">
            <v>0</v>
          </cell>
          <cell r="AZ148">
            <v>6627273.3799999999</v>
          </cell>
          <cell r="BA148">
            <v>9715711.459999999</v>
          </cell>
        </row>
        <row r="149">
          <cell r="A149">
            <v>640</v>
          </cell>
          <cell r="B149" t="str">
            <v>*</v>
          </cell>
          <cell r="C149" t="str">
            <v>STONE MTN., GA</v>
          </cell>
          <cell r="D149">
            <v>35793</v>
          </cell>
          <cell r="E149">
            <v>36312</v>
          </cell>
          <cell r="F149">
            <v>43616</v>
          </cell>
          <cell r="G149">
            <v>80198.14</v>
          </cell>
          <cell r="H149">
            <v>80198.14</v>
          </cell>
          <cell r="I149">
            <v>74029.052307692298</v>
          </cell>
          <cell r="J149">
            <v>92536.315384615373</v>
          </cell>
          <cell r="K149">
            <v>74029.052307692313</v>
          </cell>
          <cell r="L149">
            <v>74029.052307692298</v>
          </cell>
          <cell r="M149">
            <v>92536.315384615373</v>
          </cell>
          <cell r="N149">
            <v>74029.052307692313</v>
          </cell>
          <cell r="O149">
            <v>74029.052307692298</v>
          </cell>
          <cell r="P149">
            <v>92536.315384615373</v>
          </cell>
          <cell r="Q149">
            <v>74029.052307692313</v>
          </cell>
          <cell r="R149">
            <v>74029.052307692298</v>
          </cell>
          <cell r="S149">
            <v>92536.315384615373</v>
          </cell>
          <cell r="T149">
            <v>74029.052307692313</v>
          </cell>
          <cell r="U149">
            <v>962377.67999999982</v>
          </cell>
          <cell r="V149">
            <v>962377.67999999993</v>
          </cell>
          <cell r="W149">
            <v>962377.67999999993</v>
          </cell>
          <cell r="X149">
            <v>962377.67999999993</v>
          </cell>
          <cell r="Y149">
            <v>962377.67999999993</v>
          </cell>
          <cell r="Z149">
            <v>962377.67999999993</v>
          </cell>
          <cell r="AA149">
            <v>962377.67999999993</v>
          </cell>
          <cell r="AB149">
            <v>962377.67999999993</v>
          </cell>
          <cell r="AC149">
            <v>962377.67999999993</v>
          </cell>
          <cell r="AD149">
            <v>962377.67999999993</v>
          </cell>
          <cell r="AE149">
            <v>962377.67999999993</v>
          </cell>
          <cell r="AF149">
            <v>962377.67999999993</v>
          </cell>
          <cell r="AG149">
            <v>962377.67999999993</v>
          </cell>
          <cell r="AH149">
            <v>962377.67999999993</v>
          </cell>
          <cell r="AI149">
            <v>320792.56</v>
          </cell>
          <cell r="AJ149">
            <v>12831702.399999999</v>
          </cell>
          <cell r="AK149">
            <v>8982191.6799999997</v>
          </cell>
          <cell r="AL149">
            <v>12831702.399999999</v>
          </cell>
          <cell r="AM149">
            <v>8982191.6799999997</v>
          </cell>
          <cell r="AN149">
            <v>12831702.399999999</v>
          </cell>
          <cell r="AO149">
            <v>0</v>
          </cell>
          <cell r="AP149">
            <v>0</v>
          </cell>
          <cell r="AQ149">
            <v>0</v>
          </cell>
          <cell r="AR149">
            <v>0</v>
          </cell>
          <cell r="AS149">
            <v>0</v>
          </cell>
          <cell r="AT149">
            <v>0</v>
          </cell>
          <cell r="AU149">
            <v>0</v>
          </cell>
          <cell r="AV149">
            <v>0</v>
          </cell>
          <cell r="AW149">
            <v>0</v>
          </cell>
          <cell r="AX149">
            <v>0</v>
          </cell>
          <cell r="AY149">
            <v>0</v>
          </cell>
          <cell r="AZ149">
            <v>8982191.6799999997</v>
          </cell>
          <cell r="BA149">
            <v>12831702.399999999</v>
          </cell>
        </row>
        <row r="150">
          <cell r="A150">
            <v>641</v>
          </cell>
          <cell r="B150" t="str">
            <v>GLEN FALLS, NY</v>
          </cell>
          <cell r="C150" t="str">
            <v>GLEN FALLS, NY</v>
          </cell>
          <cell r="D150">
            <v>35683</v>
          </cell>
          <cell r="E150">
            <v>36069</v>
          </cell>
          <cell r="F150">
            <v>43373</v>
          </cell>
          <cell r="G150">
            <v>81395.861538461555</v>
          </cell>
          <cell r="H150">
            <v>88178.85</v>
          </cell>
          <cell r="I150">
            <v>81395.861538461555</v>
          </cell>
          <cell r="J150">
            <v>101744.82692307694</v>
          </cell>
          <cell r="K150">
            <v>81395.861538461555</v>
          </cell>
          <cell r="L150">
            <v>81395.861538461555</v>
          </cell>
          <cell r="M150">
            <v>101744.82692307694</v>
          </cell>
          <cell r="N150">
            <v>81395.861538461555</v>
          </cell>
          <cell r="O150">
            <v>81395.861538461555</v>
          </cell>
          <cell r="P150">
            <v>101744.82692307694</v>
          </cell>
          <cell r="Q150">
            <v>81395.861538461555</v>
          </cell>
          <cell r="R150">
            <v>81395.861538461555</v>
          </cell>
          <cell r="S150">
            <v>101744.82692307694</v>
          </cell>
          <cell r="T150">
            <v>81395.861538461555</v>
          </cell>
          <cell r="U150">
            <v>1058146.2000000002</v>
          </cell>
          <cell r="V150">
            <v>1058146.2000000002</v>
          </cell>
          <cell r="W150">
            <v>1058146.2000000002</v>
          </cell>
          <cell r="X150">
            <v>1058146.2000000002</v>
          </cell>
          <cell r="Y150">
            <v>1058146.2000000002</v>
          </cell>
          <cell r="Z150">
            <v>1058146.2000000002</v>
          </cell>
          <cell r="AA150">
            <v>1058146.2000000002</v>
          </cell>
          <cell r="AB150">
            <v>1058146.2000000002</v>
          </cell>
          <cell r="AC150">
            <v>1058146.2000000002</v>
          </cell>
          <cell r="AD150">
            <v>1058146.2000000002</v>
          </cell>
          <cell r="AE150">
            <v>1058146.2000000002</v>
          </cell>
          <cell r="AF150">
            <v>1058146.2000000002</v>
          </cell>
          <cell r="AG150">
            <v>1058146.2000000002</v>
          </cell>
          <cell r="AH150">
            <v>705430.8</v>
          </cell>
          <cell r="AI150">
            <v>9170600.4000000022</v>
          </cell>
          <cell r="AJ150">
            <v>13403185.199999999</v>
          </cell>
          <cell r="AK150">
            <v>9170600.4000000022</v>
          </cell>
          <cell r="AL150">
            <v>13403185.199999999</v>
          </cell>
          <cell r="AM150">
            <v>0</v>
          </cell>
          <cell r="AN150">
            <v>0</v>
          </cell>
          <cell r="AO150">
            <v>0</v>
          </cell>
          <cell r="AP150">
            <v>0</v>
          </cell>
          <cell r="AQ150">
            <v>0</v>
          </cell>
          <cell r="AR150">
            <v>0</v>
          </cell>
          <cell r="AS150">
            <v>0</v>
          </cell>
          <cell r="AT150">
            <v>0</v>
          </cell>
          <cell r="AU150">
            <v>0</v>
          </cell>
          <cell r="AV150">
            <v>0</v>
          </cell>
          <cell r="AW150">
            <v>0</v>
          </cell>
          <cell r="AX150">
            <v>0</v>
          </cell>
          <cell r="AY150">
            <v>0</v>
          </cell>
          <cell r="AZ150">
            <v>9170600.4000000022</v>
          </cell>
          <cell r="BA150">
            <v>13403185.199999999</v>
          </cell>
        </row>
        <row r="151">
          <cell r="A151">
            <v>645</v>
          </cell>
          <cell r="B151" t="str">
            <v>*</v>
          </cell>
          <cell r="C151" t="str">
            <v>HENRIETTA, NY</v>
          </cell>
          <cell r="D151">
            <v>35730</v>
          </cell>
          <cell r="E151">
            <v>36130</v>
          </cell>
          <cell r="F151">
            <v>43434</v>
          </cell>
          <cell r="G151" t="str">
            <v>4 for 5</v>
          </cell>
          <cell r="H151">
            <v>66885.22</v>
          </cell>
          <cell r="I151">
            <v>61740.203076923077</v>
          </cell>
          <cell r="J151">
            <v>77175.25384615385</v>
          </cell>
          <cell r="K151">
            <v>61740.203076923091</v>
          </cell>
          <cell r="L151">
            <v>61740.203076923077</v>
          </cell>
          <cell r="M151">
            <v>77175.25384615385</v>
          </cell>
          <cell r="N151">
            <v>61740.203076923091</v>
          </cell>
          <cell r="O151">
            <v>61740.203076923077</v>
          </cell>
          <cell r="P151">
            <v>77175.25384615385</v>
          </cell>
          <cell r="Q151">
            <v>61740.203076923091</v>
          </cell>
          <cell r="R151">
            <v>61740.203076923077</v>
          </cell>
          <cell r="S151">
            <v>77175.25384615385</v>
          </cell>
          <cell r="T151">
            <v>61740.203076923091</v>
          </cell>
          <cell r="U151">
            <v>802622.6399999999</v>
          </cell>
          <cell r="V151">
            <v>802622.64</v>
          </cell>
          <cell r="W151">
            <v>802622.64</v>
          </cell>
          <cell r="X151">
            <v>802622.64</v>
          </cell>
          <cell r="Y151">
            <v>802622.64</v>
          </cell>
          <cell r="Z151">
            <v>802622.64</v>
          </cell>
          <cell r="AA151">
            <v>802622.64</v>
          </cell>
          <cell r="AB151">
            <v>802622.64</v>
          </cell>
          <cell r="AC151">
            <v>802622.64</v>
          </cell>
          <cell r="AD151">
            <v>802622.64</v>
          </cell>
          <cell r="AE151">
            <v>802622.64</v>
          </cell>
          <cell r="AF151">
            <v>802622.64</v>
          </cell>
          <cell r="AG151">
            <v>802622.64</v>
          </cell>
          <cell r="AH151">
            <v>668852.19999999995</v>
          </cell>
          <cell r="AI151">
            <v>7089833.3199999994</v>
          </cell>
          <cell r="AJ151">
            <v>10300323.879999999</v>
          </cell>
          <cell r="AK151">
            <v>7089833.3199999994</v>
          </cell>
          <cell r="AL151">
            <v>10300323.879999999</v>
          </cell>
          <cell r="AM151">
            <v>7089833.3199999994</v>
          </cell>
          <cell r="AN151">
            <v>10300323.879999999</v>
          </cell>
          <cell r="AO151">
            <v>0</v>
          </cell>
          <cell r="AP151">
            <v>0</v>
          </cell>
          <cell r="AQ151">
            <v>0</v>
          </cell>
          <cell r="AR151">
            <v>0</v>
          </cell>
          <cell r="AS151">
            <v>0</v>
          </cell>
          <cell r="AT151">
            <v>0</v>
          </cell>
          <cell r="AU151">
            <v>0</v>
          </cell>
          <cell r="AV151">
            <v>0</v>
          </cell>
          <cell r="AW151">
            <v>0</v>
          </cell>
          <cell r="AX151">
            <v>0</v>
          </cell>
          <cell r="AY151">
            <v>0</v>
          </cell>
          <cell r="AZ151">
            <v>7089833.3199999994</v>
          </cell>
          <cell r="BA151">
            <v>10300323.879999999</v>
          </cell>
        </row>
        <row r="152">
          <cell r="A152">
            <v>649</v>
          </cell>
          <cell r="B152" t="str">
            <v>GL</v>
          </cell>
          <cell r="C152" t="str">
            <v>CLEVELAND, TN</v>
          </cell>
          <cell r="D152">
            <v>35950</v>
          </cell>
          <cell r="E152">
            <v>36251</v>
          </cell>
          <cell r="F152">
            <v>43555</v>
          </cell>
          <cell r="G152">
            <v>14602.08</v>
          </cell>
          <cell r="H152">
            <v>14602.08</v>
          </cell>
          <cell r="I152">
            <v>13478.843076923076</v>
          </cell>
          <cell r="J152">
            <v>16848.553846153845</v>
          </cell>
          <cell r="K152">
            <v>13478.843076923076</v>
          </cell>
          <cell r="L152">
            <v>13478.843076923076</v>
          </cell>
          <cell r="M152">
            <v>16848.553846153845</v>
          </cell>
          <cell r="N152">
            <v>13478.843076923076</v>
          </cell>
          <cell r="O152">
            <v>13478.843076923076</v>
          </cell>
          <cell r="P152">
            <v>16848.553846153845</v>
          </cell>
          <cell r="Q152">
            <v>13478.843076923076</v>
          </cell>
          <cell r="R152">
            <v>13478.843076923076</v>
          </cell>
          <cell r="S152">
            <v>16848.553846153845</v>
          </cell>
          <cell r="T152">
            <v>13478.843076923076</v>
          </cell>
          <cell r="U152">
            <v>175224.95999999999</v>
          </cell>
          <cell r="V152">
            <v>175224.95999999999</v>
          </cell>
          <cell r="W152">
            <v>175224.95999999999</v>
          </cell>
          <cell r="X152">
            <v>175224.95999999999</v>
          </cell>
          <cell r="Y152">
            <v>175224.95999999999</v>
          </cell>
          <cell r="Z152">
            <v>175224.95999999999</v>
          </cell>
          <cell r="AA152">
            <v>175224.95999999999</v>
          </cell>
          <cell r="AB152">
            <v>175224.95999999999</v>
          </cell>
          <cell r="AC152">
            <v>175224.95999999999</v>
          </cell>
          <cell r="AD152">
            <v>175224.95999999999</v>
          </cell>
          <cell r="AE152">
            <v>175224.95999999999</v>
          </cell>
          <cell r="AF152">
            <v>175224.95999999999</v>
          </cell>
          <cell r="AG152">
            <v>175224.95999999999</v>
          </cell>
          <cell r="AH152">
            <v>175224.95999999999</v>
          </cell>
          <cell r="AI152">
            <v>29204.16</v>
          </cell>
          <cell r="AJ152">
            <v>2307128.64</v>
          </cell>
          <cell r="AK152">
            <v>1606228.7999999998</v>
          </cell>
          <cell r="AL152">
            <v>2307128.64</v>
          </cell>
          <cell r="AM152">
            <v>1606228.7999999998</v>
          </cell>
          <cell r="AN152">
            <v>2307128.64</v>
          </cell>
          <cell r="AO152">
            <v>0</v>
          </cell>
          <cell r="AP152">
            <v>0</v>
          </cell>
          <cell r="AQ152">
            <v>0</v>
          </cell>
          <cell r="AR152">
            <v>0</v>
          </cell>
          <cell r="AS152">
            <v>0</v>
          </cell>
          <cell r="AT152">
            <v>0</v>
          </cell>
          <cell r="AU152">
            <v>0</v>
          </cell>
          <cell r="AV152">
            <v>0</v>
          </cell>
          <cell r="AW152">
            <v>0</v>
          </cell>
          <cell r="AX152">
            <v>0</v>
          </cell>
          <cell r="AY152">
            <v>0</v>
          </cell>
          <cell r="AZ152">
            <v>1606228.7999999998</v>
          </cell>
          <cell r="BA152">
            <v>2307128.64</v>
          </cell>
        </row>
        <row r="153">
          <cell r="A153">
            <v>650</v>
          </cell>
          <cell r="B153" t="str">
            <v>PLAINVILLE, CT</v>
          </cell>
          <cell r="C153" t="str">
            <v>PLAINVILLE, CT</v>
          </cell>
          <cell r="D153">
            <v>43769</v>
          </cell>
          <cell r="E153">
            <v>36465</v>
          </cell>
          <cell r="F153">
            <v>43769</v>
          </cell>
          <cell r="G153">
            <v>117788.45769230768</v>
          </cell>
          <cell r="H153">
            <v>102083.33</v>
          </cell>
          <cell r="I153">
            <v>94230.766153846154</v>
          </cell>
          <cell r="J153">
            <v>117788.45769230768</v>
          </cell>
          <cell r="K153">
            <v>94230.76615384614</v>
          </cell>
          <cell r="L153">
            <v>94230.766153846154</v>
          </cell>
          <cell r="M153">
            <v>117788.45769230768</v>
          </cell>
          <cell r="N153">
            <v>94230.76615384614</v>
          </cell>
          <cell r="O153">
            <v>94230.766153846154</v>
          </cell>
          <cell r="P153">
            <v>117788.45769230768</v>
          </cell>
          <cell r="Q153">
            <v>94230.76615384614</v>
          </cell>
          <cell r="R153">
            <v>94214.766153846154</v>
          </cell>
          <cell r="S153">
            <v>117787.71695156695</v>
          </cell>
          <cell r="T153">
            <v>94230.173561253556</v>
          </cell>
          <cell r="U153">
            <v>1224982.6266666667</v>
          </cell>
          <cell r="V153">
            <v>1224999.96</v>
          </cell>
          <cell r="W153">
            <v>1224999.96</v>
          </cell>
          <cell r="X153">
            <v>1224999.96</v>
          </cell>
          <cell r="Y153">
            <v>1224999.96</v>
          </cell>
          <cell r="Z153">
            <v>1224999.96</v>
          </cell>
          <cell r="AA153">
            <v>1224999.96</v>
          </cell>
          <cell r="AB153">
            <v>1224999.96</v>
          </cell>
          <cell r="AC153">
            <v>1224999.96</v>
          </cell>
          <cell r="AD153">
            <v>1224999.96</v>
          </cell>
          <cell r="AE153">
            <v>1224999.96</v>
          </cell>
          <cell r="AF153">
            <v>1224999.96</v>
          </cell>
          <cell r="AG153">
            <v>1224999.96</v>
          </cell>
          <cell r="AH153">
            <v>1224999.96</v>
          </cell>
          <cell r="AI153">
            <v>918749.97</v>
          </cell>
          <cell r="AJ153">
            <v>11943749.610000001</v>
          </cell>
          <cell r="AK153">
            <v>16843749.450000003</v>
          </cell>
          <cell r="AL153">
            <v>11943749.610000001</v>
          </cell>
          <cell r="AM153">
            <v>16843749.450000003</v>
          </cell>
          <cell r="AN153">
            <v>0</v>
          </cell>
          <cell r="AO153">
            <v>0</v>
          </cell>
          <cell r="AP153">
            <v>0</v>
          </cell>
          <cell r="AQ153">
            <v>0</v>
          </cell>
          <cell r="AR153">
            <v>0</v>
          </cell>
          <cell r="AS153">
            <v>0</v>
          </cell>
          <cell r="AT153">
            <v>0</v>
          </cell>
          <cell r="AU153">
            <v>0</v>
          </cell>
          <cell r="AV153">
            <v>0</v>
          </cell>
          <cell r="AW153">
            <v>0</v>
          </cell>
          <cell r="AX153">
            <v>0</v>
          </cell>
          <cell r="AY153">
            <v>0</v>
          </cell>
          <cell r="AZ153">
            <v>11943749.610000001</v>
          </cell>
          <cell r="BA153">
            <v>16843749.450000003</v>
          </cell>
        </row>
        <row r="154">
          <cell r="A154">
            <v>651</v>
          </cell>
          <cell r="B154" t="str">
            <v>GL</v>
          </cell>
          <cell r="C154" t="str">
            <v>BAYBROOK, TX</v>
          </cell>
          <cell r="D154">
            <v>37556</v>
          </cell>
          <cell r="E154">
            <v>37556</v>
          </cell>
          <cell r="F154">
            <v>44860</v>
          </cell>
          <cell r="G154">
            <v>36807.692307692305</v>
          </cell>
          <cell r="H154">
            <v>39875</v>
          </cell>
          <cell r="I154">
            <v>36807.692307692305</v>
          </cell>
          <cell r="J154">
            <v>46009.615384615383</v>
          </cell>
          <cell r="K154">
            <v>36807.692307692305</v>
          </cell>
          <cell r="L154">
            <v>36807.692307692305</v>
          </cell>
          <cell r="M154">
            <v>46009.615384615383</v>
          </cell>
          <cell r="N154">
            <v>36807.692307692305</v>
          </cell>
          <cell r="O154">
            <v>36807.692307692305</v>
          </cell>
          <cell r="P154">
            <v>46009.615384615383</v>
          </cell>
          <cell r="Q154">
            <v>36807.692307692305</v>
          </cell>
          <cell r="R154">
            <v>36807.692307692305</v>
          </cell>
          <cell r="S154">
            <v>46009.615384615383</v>
          </cell>
          <cell r="T154">
            <v>36807.692307692305</v>
          </cell>
          <cell r="U154">
            <v>478500</v>
          </cell>
          <cell r="V154">
            <v>478500</v>
          </cell>
          <cell r="W154">
            <v>478500</v>
          </cell>
          <cell r="X154">
            <v>478500</v>
          </cell>
          <cell r="Y154">
            <v>478500</v>
          </cell>
          <cell r="Z154">
            <v>478500</v>
          </cell>
          <cell r="AA154">
            <v>478500</v>
          </cell>
          <cell r="AB154">
            <v>478500</v>
          </cell>
          <cell r="AC154">
            <v>478500</v>
          </cell>
          <cell r="AD154">
            <v>478500</v>
          </cell>
          <cell r="AE154">
            <v>478500</v>
          </cell>
          <cell r="AF154">
            <v>478500</v>
          </cell>
          <cell r="AG154">
            <v>478500</v>
          </cell>
          <cell r="AH154">
            <v>478500</v>
          </cell>
          <cell r="AI154">
            <v>478500</v>
          </cell>
          <cell r="AJ154">
            <v>478500</v>
          </cell>
          <cell r="AK154">
            <v>478500</v>
          </cell>
          <cell r="AL154">
            <v>358875</v>
          </cell>
          <cell r="AM154">
            <v>6100875</v>
          </cell>
          <cell r="AN154">
            <v>8014875</v>
          </cell>
          <cell r="AO154">
            <v>6100875</v>
          </cell>
          <cell r="AP154">
            <v>8014875</v>
          </cell>
          <cell r="AQ154">
            <v>0</v>
          </cell>
          <cell r="AR154">
            <v>0</v>
          </cell>
          <cell r="AS154">
            <v>0</v>
          </cell>
          <cell r="AT154">
            <v>0</v>
          </cell>
          <cell r="AU154">
            <v>0</v>
          </cell>
          <cell r="AV154">
            <v>0</v>
          </cell>
          <cell r="AW154">
            <v>0</v>
          </cell>
          <cell r="AX154">
            <v>0</v>
          </cell>
          <cell r="AY154">
            <v>0</v>
          </cell>
          <cell r="AZ154">
            <v>6100875</v>
          </cell>
          <cell r="BA154">
            <v>8014875</v>
          </cell>
        </row>
        <row r="155">
          <cell r="A155">
            <v>652</v>
          </cell>
          <cell r="B155" t="str">
            <v>WILKES-BARRE, PA</v>
          </cell>
          <cell r="C155" t="str">
            <v>WILKES-BARRE, PA</v>
          </cell>
          <cell r="D155">
            <v>35703</v>
          </cell>
          <cell r="E155">
            <v>36130</v>
          </cell>
          <cell r="F155">
            <v>43434</v>
          </cell>
          <cell r="G155" t="str">
            <v>2 for 5</v>
          </cell>
          <cell r="H155">
            <v>85771.43</v>
          </cell>
          <cell r="I155">
            <v>79173.62769230768</v>
          </cell>
          <cell r="J155">
            <v>98967.034615384604</v>
          </cell>
          <cell r="K155">
            <v>79173.62769230768</v>
          </cell>
          <cell r="L155">
            <v>79173.62769230768</v>
          </cell>
          <cell r="M155">
            <v>98967.034615384604</v>
          </cell>
          <cell r="N155">
            <v>79173.62769230768</v>
          </cell>
          <cell r="O155">
            <v>79173.62769230768</v>
          </cell>
          <cell r="P155">
            <v>98967.034615384604</v>
          </cell>
          <cell r="Q155">
            <v>79173.62769230768</v>
          </cell>
          <cell r="R155">
            <v>79173.62769230768</v>
          </cell>
          <cell r="S155">
            <v>98967.034615384604</v>
          </cell>
          <cell r="T155">
            <v>79173.62769230768</v>
          </cell>
          <cell r="U155">
            <v>1029257.16</v>
          </cell>
          <cell r="V155">
            <v>1029257.1599999999</v>
          </cell>
          <cell r="W155">
            <v>1029257.1599999999</v>
          </cell>
          <cell r="X155">
            <v>1029257.1599999999</v>
          </cell>
          <cell r="Y155">
            <v>1029257.1599999999</v>
          </cell>
          <cell r="Z155">
            <v>1029257.1599999999</v>
          </cell>
          <cell r="AA155">
            <v>1029257.1599999999</v>
          </cell>
          <cell r="AB155">
            <v>1029257.1599999999</v>
          </cell>
          <cell r="AC155">
            <v>1029257.1599999999</v>
          </cell>
          <cell r="AD155">
            <v>1029257.1599999999</v>
          </cell>
          <cell r="AE155">
            <v>1029257.1599999999</v>
          </cell>
          <cell r="AF155">
            <v>1029257.1599999999</v>
          </cell>
          <cell r="AG155">
            <v>1029257.1599999999</v>
          </cell>
          <cell r="AH155">
            <v>857714.29999999993</v>
          </cell>
          <cell r="AI155">
            <v>13208800.220000001</v>
          </cell>
          <cell r="AJ155">
            <v>9091771.5800000001</v>
          </cell>
          <cell r="AK155">
            <v>13208800.220000001</v>
          </cell>
          <cell r="AL155">
            <v>9091771.5800000001</v>
          </cell>
          <cell r="AM155">
            <v>13208800.220000001</v>
          </cell>
          <cell r="AN155">
            <v>0</v>
          </cell>
          <cell r="AO155">
            <v>0</v>
          </cell>
          <cell r="AP155">
            <v>0</v>
          </cell>
          <cell r="AQ155">
            <v>0</v>
          </cell>
          <cell r="AR155">
            <v>0</v>
          </cell>
          <cell r="AS155">
            <v>0</v>
          </cell>
          <cell r="AT155">
            <v>0</v>
          </cell>
          <cell r="AU155">
            <v>0</v>
          </cell>
          <cell r="AV155">
            <v>0</v>
          </cell>
          <cell r="AW155">
            <v>0</v>
          </cell>
          <cell r="AX155">
            <v>0</v>
          </cell>
          <cell r="AY155">
            <v>0</v>
          </cell>
          <cell r="AZ155">
            <v>9091771.5800000001</v>
          </cell>
          <cell r="BA155">
            <v>13208800.220000001</v>
          </cell>
        </row>
        <row r="156">
          <cell r="A156">
            <v>662</v>
          </cell>
          <cell r="B156" t="str">
            <v>*</v>
          </cell>
          <cell r="C156" t="str">
            <v>BUFORD, GA</v>
          </cell>
          <cell r="D156">
            <v>35696</v>
          </cell>
          <cell r="E156">
            <v>36100</v>
          </cell>
          <cell r="F156">
            <v>43404</v>
          </cell>
          <cell r="G156">
            <v>57326.99</v>
          </cell>
          <cell r="H156">
            <v>57326.99</v>
          </cell>
          <cell r="I156">
            <v>52917.221538461541</v>
          </cell>
          <cell r="J156">
            <v>66146.526923076919</v>
          </cell>
          <cell r="K156">
            <v>52917.221538461512</v>
          </cell>
          <cell r="L156">
            <v>52917.221538461541</v>
          </cell>
          <cell r="M156">
            <v>66146.526923076919</v>
          </cell>
          <cell r="N156">
            <v>52917.221538461512</v>
          </cell>
          <cell r="O156">
            <v>52917.221538461541</v>
          </cell>
          <cell r="P156">
            <v>66146.526923076919</v>
          </cell>
          <cell r="Q156">
            <v>52917.221538461512</v>
          </cell>
          <cell r="R156">
            <v>52917.221538461541</v>
          </cell>
          <cell r="S156">
            <v>66146.526923076919</v>
          </cell>
          <cell r="T156">
            <v>52917.221538461512</v>
          </cell>
          <cell r="U156">
            <v>687923.87999999989</v>
          </cell>
          <cell r="V156">
            <v>687923.88</v>
          </cell>
          <cell r="W156">
            <v>687923.88</v>
          </cell>
          <cell r="X156">
            <v>687923.88</v>
          </cell>
          <cell r="Y156">
            <v>687923.88</v>
          </cell>
          <cell r="Z156">
            <v>687923.88</v>
          </cell>
          <cell r="AA156">
            <v>687923.88</v>
          </cell>
          <cell r="AB156">
            <v>687923.88</v>
          </cell>
          <cell r="AC156">
            <v>687923.88</v>
          </cell>
          <cell r="AD156">
            <v>687923.88</v>
          </cell>
          <cell r="AE156">
            <v>687923.88</v>
          </cell>
          <cell r="AF156">
            <v>687923.88</v>
          </cell>
          <cell r="AG156">
            <v>687923.88</v>
          </cell>
          <cell r="AH156">
            <v>515942.91</v>
          </cell>
          <cell r="AI156">
            <v>8771029.4699999988</v>
          </cell>
          <cell r="AJ156">
            <v>6019333.9500000002</v>
          </cell>
          <cell r="AK156">
            <v>8771029.4699999988</v>
          </cell>
          <cell r="AL156">
            <v>6019333.9500000002</v>
          </cell>
          <cell r="AM156">
            <v>8771029.4699999988</v>
          </cell>
          <cell r="AN156">
            <v>0</v>
          </cell>
          <cell r="AO156">
            <v>0</v>
          </cell>
          <cell r="AP156">
            <v>0</v>
          </cell>
          <cell r="AQ156">
            <v>0</v>
          </cell>
          <cell r="AR156">
            <v>0</v>
          </cell>
          <cell r="AS156">
            <v>0</v>
          </cell>
          <cell r="AT156">
            <v>0</v>
          </cell>
          <cell r="AU156">
            <v>0</v>
          </cell>
          <cell r="AV156">
            <v>0</v>
          </cell>
          <cell r="AW156">
            <v>0</v>
          </cell>
          <cell r="AX156">
            <v>0</v>
          </cell>
          <cell r="AY156">
            <v>0</v>
          </cell>
          <cell r="AZ156">
            <v>6019333.9500000002</v>
          </cell>
          <cell r="BA156">
            <v>8771029.4699999988</v>
          </cell>
        </row>
        <row r="157">
          <cell r="A157">
            <v>665</v>
          </cell>
          <cell r="B157" t="str">
            <v>GL</v>
          </cell>
          <cell r="C157" t="str">
            <v>WEST PLANO, TX</v>
          </cell>
          <cell r="D157">
            <v>36192</v>
          </cell>
          <cell r="E157">
            <v>36192</v>
          </cell>
          <cell r="F157">
            <v>43496</v>
          </cell>
          <cell r="G157">
            <v>36538.458461538467</v>
          </cell>
          <cell r="H157">
            <v>39583.33</v>
          </cell>
          <cell r="I157">
            <v>36538.458461538467</v>
          </cell>
          <cell r="J157">
            <v>45673.073076923087</v>
          </cell>
          <cell r="K157">
            <v>36538.458461538452</v>
          </cell>
          <cell r="L157">
            <v>36538.458461538467</v>
          </cell>
          <cell r="M157">
            <v>45673.073076923087</v>
          </cell>
          <cell r="N157">
            <v>36538.458461538452</v>
          </cell>
          <cell r="O157">
            <v>36538.458461538467</v>
          </cell>
          <cell r="P157">
            <v>45673.073076923087</v>
          </cell>
          <cell r="Q157">
            <v>36538.458461538452</v>
          </cell>
          <cell r="R157">
            <v>36538.458461538467</v>
          </cell>
          <cell r="S157">
            <v>45673.073076923087</v>
          </cell>
          <cell r="T157">
            <v>36538.458461538452</v>
          </cell>
          <cell r="U157">
            <v>474999.95999999996</v>
          </cell>
          <cell r="V157">
            <v>474999.96</v>
          </cell>
          <cell r="W157">
            <v>474999.96</v>
          </cell>
          <cell r="X157">
            <v>474999.96</v>
          </cell>
          <cell r="Y157">
            <v>474999.96</v>
          </cell>
          <cell r="Z157">
            <v>474999.96</v>
          </cell>
          <cell r="AA157">
            <v>474999.96</v>
          </cell>
          <cell r="AB157">
            <v>474999.96</v>
          </cell>
          <cell r="AC157">
            <v>474999.96</v>
          </cell>
          <cell r="AD157">
            <v>474999.96</v>
          </cell>
          <cell r="AE157">
            <v>474999.96</v>
          </cell>
          <cell r="AF157">
            <v>474999.96</v>
          </cell>
          <cell r="AG157">
            <v>474999.96</v>
          </cell>
          <cell r="AH157">
            <v>474999.96</v>
          </cell>
          <cell r="AI157">
            <v>4274999.6400000006</v>
          </cell>
          <cell r="AJ157">
            <v>6174999.4800000004</v>
          </cell>
          <cell r="AK157">
            <v>4274999.6400000006</v>
          </cell>
          <cell r="AL157">
            <v>6174999.4800000004</v>
          </cell>
          <cell r="AM157">
            <v>0</v>
          </cell>
          <cell r="AN157">
            <v>0</v>
          </cell>
          <cell r="AO157">
            <v>0</v>
          </cell>
          <cell r="AP157">
            <v>0</v>
          </cell>
          <cell r="AQ157">
            <v>0</v>
          </cell>
          <cell r="AR157">
            <v>0</v>
          </cell>
          <cell r="AS157">
            <v>0</v>
          </cell>
          <cell r="AT157">
            <v>0</v>
          </cell>
          <cell r="AU157">
            <v>0</v>
          </cell>
          <cell r="AV157">
            <v>0</v>
          </cell>
          <cell r="AW157">
            <v>0</v>
          </cell>
          <cell r="AX157">
            <v>0</v>
          </cell>
          <cell r="AY157">
            <v>0</v>
          </cell>
          <cell r="AZ157">
            <v>4274999.6400000006</v>
          </cell>
          <cell r="BA157">
            <v>6174999.4800000004</v>
          </cell>
        </row>
        <row r="158">
          <cell r="A158">
            <v>668</v>
          </cell>
          <cell r="B158" t="str">
            <v>*</v>
          </cell>
          <cell r="C158" t="str">
            <v>HENDERSONVILLE, TN</v>
          </cell>
          <cell r="D158">
            <v>35942</v>
          </cell>
          <cell r="E158">
            <v>36192</v>
          </cell>
          <cell r="F158">
            <v>43496</v>
          </cell>
          <cell r="G158">
            <v>59918.77</v>
          </cell>
          <cell r="H158">
            <v>59918.77</v>
          </cell>
          <cell r="I158">
            <v>55309.633846153847</v>
          </cell>
          <cell r="J158">
            <v>69137.042307692303</v>
          </cell>
          <cell r="K158">
            <v>55309.63384615384</v>
          </cell>
          <cell r="L158">
            <v>55309.633846153847</v>
          </cell>
          <cell r="M158">
            <v>69137.042307692303</v>
          </cell>
          <cell r="N158">
            <v>55309.63384615384</v>
          </cell>
          <cell r="O158">
            <v>55309.633846153847</v>
          </cell>
          <cell r="P158">
            <v>69137.042307692303</v>
          </cell>
          <cell r="Q158">
            <v>55309.63384615384</v>
          </cell>
          <cell r="R158">
            <v>55309.633846153847</v>
          </cell>
          <cell r="S158">
            <v>69137.042307692303</v>
          </cell>
          <cell r="T158">
            <v>55309.63384615384</v>
          </cell>
          <cell r="U158">
            <v>719025.24</v>
          </cell>
          <cell r="V158">
            <v>719025.24</v>
          </cell>
          <cell r="W158">
            <v>719025.24</v>
          </cell>
          <cell r="X158">
            <v>719025.24</v>
          </cell>
          <cell r="Y158">
            <v>719025.24</v>
          </cell>
          <cell r="Z158">
            <v>719025.24</v>
          </cell>
          <cell r="AA158">
            <v>719025.24</v>
          </cell>
          <cell r="AB158">
            <v>719025.24</v>
          </cell>
          <cell r="AC158">
            <v>719025.24</v>
          </cell>
          <cell r="AD158">
            <v>719025.24</v>
          </cell>
          <cell r="AE158">
            <v>719025.24</v>
          </cell>
          <cell r="AF158">
            <v>719025.24</v>
          </cell>
          <cell r="AG158">
            <v>719025.24</v>
          </cell>
          <cell r="AH158">
            <v>719025.24</v>
          </cell>
          <cell r="AI158">
            <v>9347328.120000001</v>
          </cell>
          <cell r="AJ158">
            <v>6471227.1600000011</v>
          </cell>
          <cell r="AK158">
            <v>9347328.120000001</v>
          </cell>
          <cell r="AL158">
            <v>6471227.1600000011</v>
          </cell>
          <cell r="AM158">
            <v>9347328.120000001</v>
          </cell>
          <cell r="AN158">
            <v>0</v>
          </cell>
          <cell r="AO158">
            <v>0</v>
          </cell>
          <cell r="AP158">
            <v>0</v>
          </cell>
          <cell r="AQ158">
            <v>0</v>
          </cell>
          <cell r="AR158">
            <v>0</v>
          </cell>
          <cell r="AS158">
            <v>0</v>
          </cell>
          <cell r="AT158">
            <v>0</v>
          </cell>
          <cell r="AU158">
            <v>0</v>
          </cell>
          <cell r="AV158">
            <v>0</v>
          </cell>
          <cell r="AW158">
            <v>0</v>
          </cell>
          <cell r="AX158">
            <v>0</v>
          </cell>
          <cell r="AY158">
            <v>0</v>
          </cell>
          <cell r="AZ158">
            <v>6471227.1600000011</v>
          </cell>
          <cell r="BA158">
            <v>9347328.120000001</v>
          </cell>
        </row>
        <row r="159">
          <cell r="A159">
            <v>671</v>
          </cell>
          <cell r="B159" t="str">
            <v>WASHINGTON, PA</v>
          </cell>
          <cell r="C159" t="str">
            <v>WASHINGTON, PA</v>
          </cell>
          <cell r="D159">
            <v>35683</v>
          </cell>
          <cell r="E159">
            <v>36161</v>
          </cell>
          <cell r="F159">
            <v>43465</v>
          </cell>
          <cell r="G159">
            <v>71828.030769230769</v>
          </cell>
          <cell r="H159">
            <v>77813.7</v>
          </cell>
          <cell r="I159">
            <v>71828.030769230769</v>
          </cell>
          <cell r="J159">
            <v>89785.038461538439</v>
          </cell>
          <cell r="K159">
            <v>71828.030769230769</v>
          </cell>
          <cell r="L159">
            <v>71828.030769230769</v>
          </cell>
          <cell r="M159">
            <v>89785.038461538439</v>
          </cell>
          <cell r="N159">
            <v>71828.030769230769</v>
          </cell>
          <cell r="O159">
            <v>71828.030769230769</v>
          </cell>
          <cell r="P159">
            <v>89785.038461538439</v>
          </cell>
          <cell r="Q159">
            <v>71828.030769230769</v>
          </cell>
          <cell r="R159">
            <v>71828.030769230769</v>
          </cell>
          <cell r="S159">
            <v>89785.038461538439</v>
          </cell>
          <cell r="T159">
            <v>71828.030769230769</v>
          </cell>
          <cell r="U159">
            <v>933764.40000000014</v>
          </cell>
          <cell r="V159">
            <v>933764.39999999991</v>
          </cell>
          <cell r="W159">
            <v>933764.39999999991</v>
          </cell>
          <cell r="X159">
            <v>933764.39999999991</v>
          </cell>
          <cell r="Y159">
            <v>933764.39999999991</v>
          </cell>
          <cell r="Z159">
            <v>933764.39999999991</v>
          </cell>
          <cell r="AA159">
            <v>933764.39999999991</v>
          </cell>
          <cell r="AB159">
            <v>933764.39999999991</v>
          </cell>
          <cell r="AC159">
            <v>933764.39999999991</v>
          </cell>
          <cell r="AD159">
            <v>933764.39999999991</v>
          </cell>
          <cell r="AE159">
            <v>933764.39999999991</v>
          </cell>
          <cell r="AF159">
            <v>933764.39999999991</v>
          </cell>
          <cell r="AG159">
            <v>933764.39999999991</v>
          </cell>
          <cell r="AH159">
            <v>855950.7</v>
          </cell>
          <cell r="AI159">
            <v>8326065.9000000013</v>
          </cell>
          <cell r="AJ159">
            <v>12061123.500000002</v>
          </cell>
          <cell r="AK159">
            <v>8326065.9000000013</v>
          </cell>
          <cell r="AL159">
            <v>12061123.500000002</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8326065.9000000013</v>
          </cell>
          <cell r="BA159">
            <v>12061123.500000002</v>
          </cell>
        </row>
        <row r="160">
          <cell r="A160">
            <v>675</v>
          </cell>
          <cell r="B160" t="str">
            <v>GL</v>
          </cell>
          <cell r="C160" t="str">
            <v>E. CHARLESTON, WV</v>
          </cell>
          <cell r="D160">
            <v>36617</v>
          </cell>
          <cell r="E160">
            <v>36617</v>
          </cell>
          <cell r="F160">
            <v>45747</v>
          </cell>
          <cell r="G160">
            <v>53846.150769230764</v>
          </cell>
          <cell r="H160">
            <v>58333.33</v>
          </cell>
          <cell r="I160">
            <v>53846.150769230764</v>
          </cell>
          <cell r="J160">
            <v>67307.688461538462</v>
          </cell>
          <cell r="K160">
            <v>53846.150769230764</v>
          </cell>
          <cell r="L160">
            <v>53846.150769230764</v>
          </cell>
          <cell r="M160">
            <v>67307.688461538462</v>
          </cell>
          <cell r="N160">
            <v>53846.150769230764</v>
          </cell>
          <cell r="O160">
            <v>53846.150769230764</v>
          </cell>
          <cell r="P160">
            <v>67307.688461538462</v>
          </cell>
          <cell r="Q160">
            <v>53846.150769230764</v>
          </cell>
          <cell r="R160">
            <v>53846.150769230764</v>
          </cell>
          <cell r="S160">
            <v>67307.688461538462</v>
          </cell>
          <cell r="T160">
            <v>53846.150769230764</v>
          </cell>
          <cell r="U160">
            <v>699999.96000000008</v>
          </cell>
          <cell r="V160">
            <v>699999.96</v>
          </cell>
          <cell r="W160">
            <v>699999.96</v>
          </cell>
          <cell r="X160">
            <v>699999.96</v>
          </cell>
          <cell r="Y160">
            <v>699999.96</v>
          </cell>
          <cell r="Z160">
            <v>699999.96</v>
          </cell>
          <cell r="AA160">
            <v>699999.96</v>
          </cell>
          <cell r="AB160">
            <v>699999.96</v>
          </cell>
          <cell r="AC160">
            <v>699999.96</v>
          </cell>
          <cell r="AD160">
            <v>699999.96</v>
          </cell>
          <cell r="AE160">
            <v>699999.96</v>
          </cell>
          <cell r="AF160">
            <v>699999.96</v>
          </cell>
          <cell r="AG160">
            <v>699999.96</v>
          </cell>
          <cell r="AH160">
            <v>699999.96</v>
          </cell>
          <cell r="AI160">
            <v>699999.96</v>
          </cell>
          <cell r="AJ160">
            <v>699999.96</v>
          </cell>
          <cell r="AK160">
            <v>699999.96</v>
          </cell>
          <cell r="AL160">
            <v>699999.96</v>
          </cell>
          <cell r="AM160">
            <v>699999.96</v>
          </cell>
          <cell r="AN160">
            <v>699999.96</v>
          </cell>
          <cell r="AO160">
            <v>116666.66</v>
          </cell>
          <cell r="AP160">
            <v>10616666.060000002</v>
          </cell>
          <cell r="AQ160">
            <v>13416665.900000006</v>
          </cell>
          <cell r="AR160">
            <v>10616666.060000002</v>
          </cell>
          <cell r="AS160">
            <v>13416665.900000006</v>
          </cell>
          <cell r="AT160">
            <v>0</v>
          </cell>
          <cell r="AU160">
            <v>0</v>
          </cell>
          <cell r="AV160">
            <v>0</v>
          </cell>
          <cell r="AW160">
            <v>0</v>
          </cell>
          <cell r="AX160">
            <v>0</v>
          </cell>
          <cell r="AY160">
            <v>0</v>
          </cell>
          <cell r="AZ160">
            <v>10616666.060000002</v>
          </cell>
          <cell r="BA160">
            <v>13416665.900000006</v>
          </cell>
        </row>
        <row r="161">
          <cell r="A161">
            <v>678</v>
          </cell>
          <cell r="B161" t="str">
            <v>CUMMING, GA</v>
          </cell>
          <cell r="C161" t="str">
            <v>CUMMING, GA</v>
          </cell>
          <cell r="D161">
            <v>36300</v>
          </cell>
          <cell r="E161">
            <v>36526</v>
          </cell>
          <cell r="F161">
            <v>43830</v>
          </cell>
          <cell r="G161">
            <v>86598.858461538461</v>
          </cell>
          <cell r="H161">
            <v>93815.43</v>
          </cell>
          <cell r="I161">
            <v>86598.858461538461</v>
          </cell>
          <cell r="J161">
            <v>108248.57307692307</v>
          </cell>
          <cell r="K161">
            <v>86598.858461538461</v>
          </cell>
          <cell r="L161">
            <v>86598.858461538461</v>
          </cell>
          <cell r="M161">
            <v>108248.57307692307</v>
          </cell>
          <cell r="N161">
            <v>86598.858461538461</v>
          </cell>
          <cell r="O161">
            <v>86598.858461538461</v>
          </cell>
          <cell r="P161">
            <v>108248.57307692307</v>
          </cell>
          <cell r="Q161">
            <v>86598.858461538461</v>
          </cell>
          <cell r="R161">
            <v>86591.678461538468</v>
          </cell>
          <cell r="S161">
            <v>108248.24066951567</v>
          </cell>
          <cell r="T161">
            <v>86598.592535612537</v>
          </cell>
          <cell r="U161">
            <v>1125777.3816666666</v>
          </cell>
          <cell r="V161">
            <v>1125785.1599999999</v>
          </cell>
          <cell r="W161">
            <v>1125785.1599999999</v>
          </cell>
          <cell r="X161">
            <v>1125785.1599999999</v>
          </cell>
          <cell r="Y161">
            <v>1125785.1599999999</v>
          </cell>
          <cell r="Z161">
            <v>1125785.1599999999</v>
          </cell>
          <cell r="AA161">
            <v>1125785.1599999999</v>
          </cell>
          <cell r="AB161">
            <v>1125785.1599999999</v>
          </cell>
          <cell r="AC161">
            <v>1125785.1599999999</v>
          </cell>
          <cell r="AD161">
            <v>1125785.1599999999</v>
          </cell>
          <cell r="AE161">
            <v>1125785.1599999999</v>
          </cell>
          <cell r="AF161">
            <v>1125785.1599999999</v>
          </cell>
          <cell r="AG161">
            <v>1125785.1599999999</v>
          </cell>
          <cell r="AH161">
            <v>1125785.1599999999</v>
          </cell>
          <cell r="AI161">
            <v>1031969.73</v>
          </cell>
          <cell r="AJ161">
            <v>11164036.17</v>
          </cell>
          <cell r="AK161">
            <v>15667176.810000001</v>
          </cell>
          <cell r="AL161">
            <v>11164036.17</v>
          </cell>
          <cell r="AM161">
            <v>15667176.810000001</v>
          </cell>
          <cell r="AN161">
            <v>0</v>
          </cell>
          <cell r="AO161">
            <v>0</v>
          </cell>
          <cell r="AP161">
            <v>0</v>
          </cell>
          <cell r="AQ161">
            <v>0</v>
          </cell>
          <cell r="AR161">
            <v>0</v>
          </cell>
          <cell r="AS161">
            <v>0</v>
          </cell>
          <cell r="AT161">
            <v>0</v>
          </cell>
          <cell r="AU161">
            <v>0</v>
          </cell>
          <cell r="AV161">
            <v>0</v>
          </cell>
          <cell r="AW161">
            <v>0</v>
          </cell>
          <cell r="AX161">
            <v>0</v>
          </cell>
          <cell r="AY161">
            <v>0</v>
          </cell>
          <cell r="AZ161">
            <v>11164036.17</v>
          </cell>
          <cell r="BA161">
            <v>15667176.810000001</v>
          </cell>
        </row>
        <row r="162">
          <cell r="A162">
            <v>691</v>
          </cell>
          <cell r="B162" t="str">
            <v>GL</v>
          </cell>
          <cell r="C162" t="str">
            <v>WHITE MARSH, MD</v>
          </cell>
          <cell r="D162">
            <v>35935</v>
          </cell>
          <cell r="E162">
            <v>36251</v>
          </cell>
          <cell r="F162">
            <v>43555</v>
          </cell>
          <cell r="G162">
            <v>57110.32</v>
          </cell>
          <cell r="H162">
            <v>57110.32</v>
          </cell>
          <cell r="I162">
            <v>52717.218461538461</v>
          </cell>
          <cell r="J162">
            <v>65896.523076923069</v>
          </cell>
          <cell r="K162">
            <v>52717.218461538461</v>
          </cell>
          <cell r="L162">
            <v>52717.218461538461</v>
          </cell>
          <cell r="M162">
            <v>65896.523076923069</v>
          </cell>
          <cell r="N162">
            <v>52717.218461538461</v>
          </cell>
          <cell r="O162">
            <v>52717.218461538461</v>
          </cell>
          <cell r="P162">
            <v>65896.523076923069</v>
          </cell>
          <cell r="Q162">
            <v>52717.218461538461</v>
          </cell>
          <cell r="R162">
            <v>52717.218461538461</v>
          </cell>
          <cell r="S162">
            <v>65896.523076923069</v>
          </cell>
          <cell r="T162">
            <v>52717.218461538461</v>
          </cell>
          <cell r="U162">
            <v>685323.83999999985</v>
          </cell>
          <cell r="V162">
            <v>685323.84</v>
          </cell>
          <cell r="W162">
            <v>685323.84</v>
          </cell>
          <cell r="X162">
            <v>685323.84</v>
          </cell>
          <cell r="Y162">
            <v>685323.84</v>
          </cell>
          <cell r="Z162">
            <v>685323.84</v>
          </cell>
          <cell r="AA162">
            <v>685323.84</v>
          </cell>
          <cell r="AB162">
            <v>685323.84</v>
          </cell>
          <cell r="AC162">
            <v>685323.84</v>
          </cell>
          <cell r="AD162">
            <v>685323.84</v>
          </cell>
          <cell r="AE162">
            <v>685323.84</v>
          </cell>
          <cell r="AF162">
            <v>685323.84</v>
          </cell>
          <cell r="AG162">
            <v>685323.84</v>
          </cell>
          <cell r="AH162">
            <v>685323.84</v>
          </cell>
          <cell r="AI162">
            <v>114220.64</v>
          </cell>
          <cell r="AJ162">
            <v>9023430.5600000005</v>
          </cell>
          <cell r="AK162">
            <v>6282135.1999999993</v>
          </cell>
          <cell r="AL162">
            <v>9023430.5600000005</v>
          </cell>
          <cell r="AM162">
            <v>6282135.1999999993</v>
          </cell>
          <cell r="AN162">
            <v>9023430.5600000005</v>
          </cell>
          <cell r="AO162">
            <v>0</v>
          </cell>
          <cell r="AP162">
            <v>0</v>
          </cell>
          <cell r="AQ162">
            <v>0</v>
          </cell>
          <cell r="AR162">
            <v>0</v>
          </cell>
          <cell r="AS162">
            <v>0</v>
          </cell>
          <cell r="AT162">
            <v>0</v>
          </cell>
          <cell r="AU162">
            <v>0</v>
          </cell>
          <cell r="AV162">
            <v>0</v>
          </cell>
          <cell r="AW162">
            <v>0</v>
          </cell>
          <cell r="AX162">
            <v>0</v>
          </cell>
          <cell r="AY162">
            <v>0</v>
          </cell>
          <cell r="AZ162">
            <v>6282135.1999999993</v>
          </cell>
          <cell r="BA162">
            <v>9023430.5600000005</v>
          </cell>
        </row>
        <row r="163">
          <cell r="A163">
            <v>692</v>
          </cell>
          <cell r="B163" t="str">
            <v>*</v>
          </cell>
          <cell r="C163" t="str">
            <v>PISCATAWAY, NJ</v>
          </cell>
          <cell r="D163">
            <v>35692</v>
          </cell>
          <cell r="E163">
            <v>36192</v>
          </cell>
          <cell r="F163">
            <v>43496</v>
          </cell>
          <cell r="G163">
            <v>81257.08</v>
          </cell>
          <cell r="H163">
            <v>81257.08</v>
          </cell>
          <cell r="I163">
            <v>75006.535384615388</v>
          </cell>
          <cell r="J163">
            <v>93758.169230769214</v>
          </cell>
          <cell r="K163">
            <v>75006.535384615388</v>
          </cell>
          <cell r="L163">
            <v>75006.535384615388</v>
          </cell>
          <cell r="M163">
            <v>93758.169230769214</v>
          </cell>
          <cell r="N163">
            <v>75006.535384615388</v>
          </cell>
          <cell r="O163">
            <v>75006.535384615388</v>
          </cell>
          <cell r="P163">
            <v>93758.169230769214</v>
          </cell>
          <cell r="Q163">
            <v>75006.535384615388</v>
          </cell>
          <cell r="R163">
            <v>75006.535384615388</v>
          </cell>
          <cell r="S163">
            <v>93758.169230769214</v>
          </cell>
          <cell r="T163">
            <v>75006.535384615388</v>
          </cell>
          <cell r="U163">
            <v>975084.96</v>
          </cell>
          <cell r="V163">
            <v>975084.96</v>
          </cell>
          <cell r="W163">
            <v>975084.96</v>
          </cell>
          <cell r="X163">
            <v>975084.96</v>
          </cell>
          <cell r="Y163">
            <v>975084.96</v>
          </cell>
          <cell r="Z163">
            <v>975084.96</v>
          </cell>
          <cell r="AA163">
            <v>975084.96</v>
          </cell>
          <cell r="AB163">
            <v>975084.96</v>
          </cell>
          <cell r="AC163">
            <v>975084.96</v>
          </cell>
          <cell r="AD163">
            <v>975084.96</v>
          </cell>
          <cell r="AE163">
            <v>975084.96</v>
          </cell>
          <cell r="AF163">
            <v>975084.96</v>
          </cell>
          <cell r="AG163">
            <v>975084.96</v>
          </cell>
          <cell r="AH163">
            <v>975084.96</v>
          </cell>
          <cell r="AI163">
            <v>12676104.480000004</v>
          </cell>
          <cell r="AJ163">
            <v>8775764.6400000006</v>
          </cell>
          <cell r="AK163">
            <v>12676104.480000004</v>
          </cell>
          <cell r="AL163">
            <v>8775764.6400000006</v>
          </cell>
          <cell r="AM163">
            <v>12676104.480000004</v>
          </cell>
          <cell r="AN163">
            <v>0</v>
          </cell>
          <cell r="AO163">
            <v>0</v>
          </cell>
          <cell r="AP163">
            <v>0</v>
          </cell>
          <cell r="AQ163">
            <v>0</v>
          </cell>
          <cell r="AR163">
            <v>0</v>
          </cell>
          <cell r="AS163">
            <v>0</v>
          </cell>
          <cell r="AT163">
            <v>0</v>
          </cell>
          <cell r="AU163">
            <v>0</v>
          </cell>
          <cell r="AV163">
            <v>0</v>
          </cell>
          <cell r="AW163">
            <v>0</v>
          </cell>
          <cell r="AX163">
            <v>0</v>
          </cell>
          <cell r="AY163">
            <v>0</v>
          </cell>
          <cell r="AZ163">
            <v>8775764.6400000006</v>
          </cell>
          <cell r="BA163">
            <v>12676104.480000004</v>
          </cell>
        </row>
        <row r="164">
          <cell r="A164">
            <v>697</v>
          </cell>
          <cell r="B164" t="str">
            <v>*</v>
          </cell>
          <cell r="C164" t="str">
            <v>CONCORD, NC</v>
          </cell>
          <cell r="D164">
            <v>36373</v>
          </cell>
          <cell r="E164">
            <v>36373</v>
          </cell>
          <cell r="F164">
            <v>43677</v>
          </cell>
          <cell r="G164">
            <v>39247.366153846153</v>
          </cell>
          <cell r="H164">
            <v>42517.98</v>
          </cell>
          <cell r="I164">
            <v>39247.366153846153</v>
          </cell>
          <cell r="J164">
            <v>49059.207692307697</v>
          </cell>
          <cell r="K164">
            <v>39247.36615384616</v>
          </cell>
          <cell r="L164">
            <v>39247.366153846153</v>
          </cell>
          <cell r="M164">
            <v>49059.207692307697</v>
          </cell>
          <cell r="N164">
            <v>39247.36615384616</v>
          </cell>
          <cell r="O164">
            <v>39247.366153846153</v>
          </cell>
          <cell r="P164">
            <v>49059.207692307697</v>
          </cell>
          <cell r="Q164">
            <v>39247.36615384616</v>
          </cell>
          <cell r="R164">
            <v>39247.366153846153</v>
          </cell>
          <cell r="S164">
            <v>49059.207692307697</v>
          </cell>
          <cell r="T164">
            <v>39247.36615384616</v>
          </cell>
          <cell r="U164">
            <v>510215.76</v>
          </cell>
          <cell r="V164">
            <v>510215.76</v>
          </cell>
          <cell r="W164">
            <v>510215.76</v>
          </cell>
          <cell r="X164">
            <v>510215.76</v>
          </cell>
          <cell r="Y164">
            <v>510215.76</v>
          </cell>
          <cell r="Z164">
            <v>510215.76</v>
          </cell>
          <cell r="AA164">
            <v>510215.76</v>
          </cell>
          <cell r="AB164">
            <v>510215.76</v>
          </cell>
          <cell r="AC164">
            <v>510215.76</v>
          </cell>
          <cell r="AD164">
            <v>510215.76</v>
          </cell>
          <cell r="AE164">
            <v>510215.76</v>
          </cell>
          <cell r="AF164">
            <v>510215.76</v>
          </cell>
          <cell r="AG164">
            <v>510215.76</v>
          </cell>
          <cell r="AH164">
            <v>510215.76</v>
          </cell>
          <cell r="AI164">
            <v>255107.88</v>
          </cell>
          <cell r="AJ164">
            <v>4847049.7199999988</v>
          </cell>
          <cell r="AK164">
            <v>6887912.7599999979</v>
          </cell>
          <cell r="AL164">
            <v>4847049.7199999988</v>
          </cell>
          <cell r="AM164">
            <v>6887912.7599999979</v>
          </cell>
          <cell r="AN164">
            <v>0</v>
          </cell>
          <cell r="AO164">
            <v>0</v>
          </cell>
          <cell r="AP164">
            <v>0</v>
          </cell>
          <cell r="AQ164">
            <v>0</v>
          </cell>
          <cell r="AR164">
            <v>0</v>
          </cell>
          <cell r="AS164">
            <v>0</v>
          </cell>
          <cell r="AT164">
            <v>0</v>
          </cell>
          <cell r="AU164">
            <v>0</v>
          </cell>
          <cell r="AV164">
            <v>0</v>
          </cell>
          <cell r="AW164">
            <v>0</v>
          </cell>
          <cell r="AX164">
            <v>0</v>
          </cell>
          <cell r="AY164">
            <v>0</v>
          </cell>
          <cell r="AZ164">
            <v>4847049.7199999988</v>
          </cell>
          <cell r="BA164">
            <v>6887912.7599999979</v>
          </cell>
        </row>
        <row r="165">
          <cell r="A165">
            <v>698</v>
          </cell>
          <cell r="B165" t="str">
            <v>OXFORD, AL</v>
          </cell>
          <cell r="C165" t="str">
            <v>OXFORD, AL</v>
          </cell>
          <cell r="D165">
            <v>43677</v>
          </cell>
          <cell r="E165">
            <v>36373</v>
          </cell>
          <cell r="F165">
            <v>43677</v>
          </cell>
          <cell r="G165">
            <v>86538.461538461532</v>
          </cell>
          <cell r="H165">
            <v>75000</v>
          </cell>
          <cell r="I165">
            <v>69230.769230769234</v>
          </cell>
          <cell r="J165">
            <v>86538.461538461532</v>
          </cell>
          <cell r="K165">
            <v>69230.76923076922</v>
          </cell>
          <cell r="L165">
            <v>69230.769230769234</v>
          </cell>
          <cell r="M165">
            <v>86538.461538461532</v>
          </cell>
          <cell r="N165">
            <v>69230.76923076922</v>
          </cell>
          <cell r="O165">
            <v>69230.769230769234</v>
          </cell>
          <cell r="P165">
            <v>86538.461538461532</v>
          </cell>
          <cell r="Q165">
            <v>69230.76923076922</v>
          </cell>
          <cell r="R165">
            <v>69230.769230769234</v>
          </cell>
          <cell r="S165">
            <v>86538.461538461532</v>
          </cell>
          <cell r="T165">
            <v>69230.76923076922</v>
          </cell>
          <cell r="U165">
            <v>900000</v>
          </cell>
          <cell r="V165">
            <v>900000</v>
          </cell>
          <cell r="W165">
            <v>900000</v>
          </cell>
          <cell r="X165">
            <v>900000</v>
          </cell>
          <cell r="Y165">
            <v>900000</v>
          </cell>
          <cell r="Z165">
            <v>900000</v>
          </cell>
          <cell r="AA165">
            <v>900000</v>
          </cell>
          <cell r="AB165">
            <v>900000</v>
          </cell>
          <cell r="AC165">
            <v>900000</v>
          </cell>
          <cell r="AD165">
            <v>900000</v>
          </cell>
          <cell r="AE165">
            <v>900000</v>
          </cell>
          <cell r="AF165">
            <v>900000</v>
          </cell>
          <cell r="AG165">
            <v>900000</v>
          </cell>
          <cell r="AH165">
            <v>900000</v>
          </cell>
          <cell r="AI165">
            <v>450000</v>
          </cell>
          <cell r="AJ165">
            <v>8550000</v>
          </cell>
          <cell r="AK165">
            <v>12150000</v>
          </cell>
          <cell r="AL165">
            <v>8550000</v>
          </cell>
          <cell r="AM165">
            <v>12150000</v>
          </cell>
          <cell r="AN165">
            <v>0</v>
          </cell>
          <cell r="AO165">
            <v>0</v>
          </cell>
          <cell r="AP165">
            <v>0</v>
          </cell>
          <cell r="AQ165">
            <v>0</v>
          </cell>
          <cell r="AR165">
            <v>0</v>
          </cell>
          <cell r="AS165">
            <v>0</v>
          </cell>
          <cell r="AT165">
            <v>0</v>
          </cell>
          <cell r="AU165">
            <v>0</v>
          </cell>
          <cell r="AV165">
            <v>0</v>
          </cell>
          <cell r="AW165">
            <v>0</v>
          </cell>
          <cell r="AX165">
            <v>0</v>
          </cell>
          <cell r="AY165">
            <v>0</v>
          </cell>
          <cell r="AZ165">
            <v>8550000</v>
          </cell>
          <cell r="BA165">
            <v>12150000</v>
          </cell>
        </row>
        <row r="166">
          <cell r="A166">
            <v>731</v>
          </cell>
          <cell r="B166" t="str">
            <v>CHESTERFIELD, MO</v>
          </cell>
          <cell r="C166" t="str">
            <v>CHESTERFIELD, MO</v>
          </cell>
          <cell r="D166">
            <v>43769</v>
          </cell>
          <cell r="E166">
            <v>36465</v>
          </cell>
          <cell r="F166">
            <v>43769</v>
          </cell>
          <cell r="G166">
            <v>96127.569230769222</v>
          </cell>
          <cell r="H166">
            <v>83310.559999999998</v>
          </cell>
          <cell r="I166">
            <v>76902.055384615378</v>
          </cell>
          <cell r="J166">
            <v>96127.569230769222</v>
          </cell>
          <cell r="K166">
            <v>76902.055384615393</v>
          </cell>
          <cell r="L166">
            <v>76902.055384615378</v>
          </cell>
          <cell r="M166">
            <v>96127.569230769222</v>
          </cell>
          <cell r="N166">
            <v>76902.055384615393</v>
          </cell>
          <cell r="O166">
            <v>76902.055384615378</v>
          </cell>
          <cell r="P166">
            <v>96127.569230769222</v>
          </cell>
          <cell r="Q166">
            <v>76902.055384615393</v>
          </cell>
          <cell r="R166">
            <v>76902.055384615378</v>
          </cell>
          <cell r="S166">
            <v>96127.569230769222</v>
          </cell>
          <cell r="T166">
            <v>76902.055384615393</v>
          </cell>
          <cell r="U166">
            <v>999726.71999999986</v>
          </cell>
          <cell r="V166">
            <v>999726.72</v>
          </cell>
          <cell r="W166">
            <v>999726.72</v>
          </cell>
          <cell r="X166">
            <v>999726.72</v>
          </cell>
          <cell r="Y166">
            <v>999726.72</v>
          </cell>
          <cell r="Z166">
            <v>999726.72</v>
          </cell>
          <cell r="AA166">
            <v>999726.72</v>
          </cell>
          <cell r="AB166">
            <v>999726.72</v>
          </cell>
          <cell r="AC166">
            <v>999726.72</v>
          </cell>
          <cell r="AD166">
            <v>999726.72</v>
          </cell>
          <cell r="AE166">
            <v>999726.72</v>
          </cell>
          <cell r="AF166">
            <v>999726.72</v>
          </cell>
          <cell r="AG166">
            <v>999726.72</v>
          </cell>
          <cell r="AH166">
            <v>999726.72</v>
          </cell>
          <cell r="AI166">
            <v>749795.04</v>
          </cell>
          <cell r="AJ166">
            <v>9747335.5199999996</v>
          </cell>
          <cell r="AK166">
            <v>13746242.400000002</v>
          </cell>
          <cell r="AL166">
            <v>9747335.5199999996</v>
          </cell>
          <cell r="AM166">
            <v>13746242.400000002</v>
          </cell>
          <cell r="AN166">
            <v>0</v>
          </cell>
          <cell r="AO166">
            <v>0</v>
          </cell>
          <cell r="AP166">
            <v>0</v>
          </cell>
          <cell r="AQ166">
            <v>0</v>
          </cell>
          <cell r="AR166">
            <v>0</v>
          </cell>
          <cell r="AS166">
            <v>0</v>
          </cell>
          <cell r="AT166">
            <v>0</v>
          </cell>
          <cell r="AU166">
            <v>0</v>
          </cell>
          <cell r="AV166">
            <v>0</v>
          </cell>
          <cell r="AW166">
            <v>0</v>
          </cell>
          <cell r="AX166">
            <v>0</v>
          </cell>
          <cell r="AY166">
            <v>0</v>
          </cell>
          <cell r="AZ166">
            <v>9747335.5199999996</v>
          </cell>
          <cell r="BA166">
            <v>13746242.400000002</v>
          </cell>
        </row>
        <row r="167">
          <cell r="A167">
            <v>736</v>
          </cell>
          <cell r="B167" t="str">
            <v>*</v>
          </cell>
          <cell r="C167" t="str">
            <v>OPELIKA/AUBURN, AL</v>
          </cell>
          <cell r="D167">
            <v>36373</v>
          </cell>
          <cell r="E167">
            <v>36373</v>
          </cell>
          <cell r="F167">
            <v>43677</v>
          </cell>
          <cell r="G167">
            <v>49874.787692307691</v>
          </cell>
          <cell r="H167">
            <v>54031.02</v>
          </cell>
          <cell r="I167">
            <v>49874.787692307691</v>
          </cell>
          <cell r="J167">
            <v>62343.484615384616</v>
          </cell>
          <cell r="K167">
            <v>49874.787692307684</v>
          </cell>
          <cell r="L167">
            <v>49874.787692307691</v>
          </cell>
          <cell r="M167">
            <v>62343.484615384616</v>
          </cell>
          <cell r="N167">
            <v>49874.787692307684</v>
          </cell>
          <cell r="O167">
            <v>49874.787692307691</v>
          </cell>
          <cell r="P167">
            <v>62343.484615384616</v>
          </cell>
          <cell r="Q167">
            <v>49874.787692307684</v>
          </cell>
          <cell r="R167">
            <v>49874.787692307691</v>
          </cell>
          <cell r="S167">
            <v>62343.484615384616</v>
          </cell>
          <cell r="T167">
            <v>49874.787692307684</v>
          </cell>
          <cell r="U167">
            <v>648372.24</v>
          </cell>
          <cell r="V167">
            <v>648372.24</v>
          </cell>
          <cell r="W167">
            <v>648372.24</v>
          </cell>
          <cell r="X167">
            <v>648372.24</v>
          </cell>
          <cell r="Y167">
            <v>648372.24</v>
          </cell>
          <cell r="Z167">
            <v>648372.24</v>
          </cell>
          <cell r="AA167">
            <v>648372.24</v>
          </cell>
          <cell r="AB167">
            <v>648372.24</v>
          </cell>
          <cell r="AC167">
            <v>648372.24</v>
          </cell>
          <cell r="AD167">
            <v>648372.24</v>
          </cell>
          <cell r="AE167">
            <v>648372.24</v>
          </cell>
          <cell r="AF167">
            <v>648372.24</v>
          </cell>
          <cell r="AG167">
            <v>648372.24</v>
          </cell>
          <cell r="AH167">
            <v>648372.24</v>
          </cell>
          <cell r="AI167">
            <v>324186.12</v>
          </cell>
          <cell r="AJ167">
            <v>6159536.2800000012</v>
          </cell>
          <cell r="AK167">
            <v>8753025.2400000002</v>
          </cell>
          <cell r="AL167">
            <v>6159536.2800000012</v>
          </cell>
          <cell r="AM167">
            <v>8753025.2400000002</v>
          </cell>
          <cell r="AN167">
            <v>0</v>
          </cell>
          <cell r="AO167">
            <v>0</v>
          </cell>
          <cell r="AP167">
            <v>0</v>
          </cell>
          <cell r="AQ167">
            <v>0</v>
          </cell>
          <cell r="AR167">
            <v>0</v>
          </cell>
          <cell r="AS167">
            <v>0</v>
          </cell>
          <cell r="AT167">
            <v>0</v>
          </cell>
          <cell r="AU167">
            <v>0</v>
          </cell>
          <cell r="AV167">
            <v>0</v>
          </cell>
          <cell r="AW167">
            <v>0</v>
          </cell>
          <cell r="AX167">
            <v>0</v>
          </cell>
          <cell r="AY167">
            <v>0</v>
          </cell>
          <cell r="AZ167">
            <v>6159536.2800000012</v>
          </cell>
          <cell r="BA167">
            <v>8753025.2400000002</v>
          </cell>
        </row>
        <row r="168">
          <cell r="A168">
            <v>738</v>
          </cell>
          <cell r="B168" t="str">
            <v>HENDERSON, NC</v>
          </cell>
          <cell r="C168" t="str">
            <v>HENDERSON, NC</v>
          </cell>
          <cell r="D168">
            <v>36648</v>
          </cell>
          <cell r="E168">
            <v>36892</v>
          </cell>
          <cell r="F168">
            <v>44561</v>
          </cell>
          <cell r="G168" t="str">
            <v>6 for 5</v>
          </cell>
          <cell r="H168">
            <v>16666.669999999998</v>
          </cell>
          <cell r="I168">
            <v>15384.618461538459</v>
          </cell>
          <cell r="J168">
            <v>19230.773076923077</v>
          </cell>
          <cell r="K168">
            <v>15384.618461538463</v>
          </cell>
          <cell r="L168">
            <v>15384.618461538459</v>
          </cell>
          <cell r="M168">
            <v>19230.773076923077</v>
          </cell>
          <cell r="N168">
            <v>15384.618461538463</v>
          </cell>
          <cell r="O168">
            <v>15384.618461538459</v>
          </cell>
          <cell r="P168">
            <v>19230.773076923077</v>
          </cell>
          <cell r="Q168">
            <v>15384.618461538463</v>
          </cell>
          <cell r="R168">
            <v>15384.618461538459</v>
          </cell>
          <cell r="S168">
            <v>19230.773076923077</v>
          </cell>
          <cell r="T168">
            <v>15384.618461538463</v>
          </cell>
          <cell r="U168">
            <v>200000.03999999995</v>
          </cell>
          <cell r="V168">
            <v>200000.03999999998</v>
          </cell>
          <cell r="W168">
            <v>200000.03999999998</v>
          </cell>
          <cell r="X168">
            <v>200000.03999999998</v>
          </cell>
          <cell r="Y168">
            <v>200000.03999999998</v>
          </cell>
          <cell r="Z168">
            <v>200000.03999999998</v>
          </cell>
          <cell r="AA168">
            <v>200000.03999999998</v>
          </cell>
          <cell r="AB168">
            <v>200000.03999999998</v>
          </cell>
          <cell r="AC168">
            <v>200000.03999999998</v>
          </cell>
          <cell r="AD168">
            <v>200000.03999999998</v>
          </cell>
          <cell r="AE168">
            <v>200000.03999999998</v>
          </cell>
          <cell r="AF168">
            <v>200000.03999999998</v>
          </cell>
          <cell r="AG168">
            <v>200000.03999999998</v>
          </cell>
          <cell r="AH168">
            <v>200000.03999999998</v>
          </cell>
          <cell r="AI168">
            <v>200000.03999999998</v>
          </cell>
          <cell r="AJ168">
            <v>200000.03999999998</v>
          </cell>
          <cell r="AK168">
            <v>183333.37</v>
          </cell>
          <cell r="AL168">
            <v>3183333.97</v>
          </cell>
          <cell r="AM168">
            <v>2383333.81</v>
          </cell>
          <cell r="AN168">
            <v>3183333.97</v>
          </cell>
          <cell r="AO168">
            <v>2383333.81</v>
          </cell>
          <cell r="AP168">
            <v>3183333.97</v>
          </cell>
          <cell r="AQ168">
            <v>0</v>
          </cell>
          <cell r="AR168">
            <v>0</v>
          </cell>
          <cell r="AS168">
            <v>0</v>
          </cell>
          <cell r="AT168">
            <v>0</v>
          </cell>
          <cell r="AU168">
            <v>0</v>
          </cell>
          <cell r="AV168">
            <v>0</v>
          </cell>
          <cell r="AW168">
            <v>0</v>
          </cell>
          <cell r="AX168">
            <v>0</v>
          </cell>
          <cell r="AY168">
            <v>0</v>
          </cell>
          <cell r="AZ168">
            <v>2383333.81</v>
          </cell>
          <cell r="BA168">
            <v>3183333.97</v>
          </cell>
        </row>
        <row r="169">
          <cell r="A169">
            <v>746</v>
          </cell>
          <cell r="B169" t="str">
            <v>S. CHARLESTON, WV</v>
          </cell>
          <cell r="C169" t="str">
            <v>S. CHARLESTON, WV</v>
          </cell>
          <cell r="D169">
            <v>43708</v>
          </cell>
          <cell r="E169">
            <v>36404</v>
          </cell>
          <cell r="F169">
            <v>43708</v>
          </cell>
          <cell r="G169">
            <v>95547.87692307691</v>
          </cell>
          <cell r="H169">
            <v>82808.160000000003</v>
          </cell>
          <cell r="I169">
            <v>76438.301538461543</v>
          </cell>
          <cell r="J169">
            <v>95547.87692307691</v>
          </cell>
          <cell r="K169">
            <v>76438.301538461543</v>
          </cell>
          <cell r="L169">
            <v>76438.301538461543</v>
          </cell>
          <cell r="M169">
            <v>95547.87692307691</v>
          </cell>
          <cell r="N169">
            <v>76438.301538461543</v>
          </cell>
          <cell r="O169">
            <v>76438.301538461543</v>
          </cell>
          <cell r="P169">
            <v>95547.87692307691</v>
          </cell>
          <cell r="Q169">
            <v>76438.301538461543</v>
          </cell>
          <cell r="R169">
            <v>76438.301538461543</v>
          </cell>
          <cell r="S169">
            <v>95547.87692307691</v>
          </cell>
          <cell r="T169">
            <v>76438.301538461543</v>
          </cell>
          <cell r="U169">
            <v>993697.92000000016</v>
          </cell>
          <cell r="V169">
            <v>993697.92</v>
          </cell>
          <cell r="W169">
            <v>993697.92</v>
          </cell>
          <cell r="X169">
            <v>993697.92</v>
          </cell>
          <cell r="Y169">
            <v>993697.92</v>
          </cell>
          <cell r="Z169">
            <v>993697.92</v>
          </cell>
          <cell r="AA169">
            <v>993697.92</v>
          </cell>
          <cell r="AB169">
            <v>993697.92</v>
          </cell>
          <cell r="AC169">
            <v>993697.92</v>
          </cell>
          <cell r="AD169">
            <v>993697.92</v>
          </cell>
          <cell r="AE169">
            <v>993697.92</v>
          </cell>
          <cell r="AF169">
            <v>993697.92</v>
          </cell>
          <cell r="AG169">
            <v>993697.92</v>
          </cell>
          <cell r="AH169">
            <v>993697.92</v>
          </cell>
          <cell r="AI169">
            <v>579657.12</v>
          </cell>
          <cell r="AJ169">
            <v>9522938.4000000004</v>
          </cell>
          <cell r="AK169">
            <v>13497730.08</v>
          </cell>
          <cell r="AL169">
            <v>9522938.4000000004</v>
          </cell>
          <cell r="AM169">
            <v>13497730.08</v>
          </cell>
          <cell r="AN169">
            <v>0</v>
          </cell>
          <cell r="AO169">
            <v>0</v>
          </cell>
          <cell r="AP169">
            <v>0</v>
          </cell>
          <cell r="AQ169">
            <v>0</v>
          </cell>
          <cell r="AR169">
            <v>0</v>
          </cell>
          <cell r="AS169">
            <v>0</v>
          </cell>
          <cell r="AT169">
            <v>0</v>
          </cell>
          <cell r="AU169">
            <v>0</v>
          </cell>
          <cell r="AV169">
            <v>0</v>
          </cell>
          <cell r="AW169">
            <v>0</v>
          </cell>
          <cell r="AX169">
            <v>0</v>
          </cell>
          <cell r="AY169">
            <v>0</v>
          </cell>
          <cell r="AZ169">
            <v>9522938.4000000004</v>
          </cell>
          <cell r="BA169">
            <v>13497730.08</v>
          </cell>
        </row>
        <row r="170">
          <cell r="A170">
            <v>750</v>
          </cell>
          <cell r="B170" t="str">
            <v>KINGSWOOD(HUMBLE),TX</v>
          </cell>
          <cell r="C170" t="str">
            <v>KINGSWOOD(HUMBLE),TX</v>
          </cell>
          <cell r="D170">
            <v>43585</v>
          </cell>
          <cell r="E170">
            <v>36281</v>
          </cell>
          <cell r="F170">
            <v>43585</v>
          </cell>
          <cell r="G170">
            <v>40384.615384615383</v>
          </cell>
          <cell r="H170">
            <v>35000</v>
          </cell>
          <cell r="I170">
            <v>32307.692307692309</v>
          </cell>
          <cell r="J170">
            <v>40384.615384615383</v>
          </cell>
          <cell r="K170">
            <v>32307.692307692305</v>
          </cell>
          <cell r="L170">
            <v>32307.692307692309</v>
          </cell>
          <cell r="M170">
            <v>40384.615384615383</v>
          </cell>
          <cell r="N170">
            <v>32307.692307692305</v>
          </cell>
          <cell r="O170">
            <v>32307.692307692309</v>
          </cell>
          <cell r="P170">
            <v>40384.615384615383</v>
          </cell>
          <cell r="Q170">
            <v>32307.692307692305</v>
          </cell>
          <cell r="R170">
            <v>32310.692307692309</v>
          </cell>
          <cell r="S170">
            <v>40384.754273504273</v>
          </cell>
          <cell r="T170">
            <v>32307.803418803414</v>
          </cell>
          <cell r="U170">
            <v>420003.25</v>
          </cell>
          <cell r="V170">
            <v>420000</v>
          </cell>
          <cell r="W170">
            <v>420000</v>
          </cell>
          <cell r="X170">
            <v>420000</v>
          </cell>
          <cell r="Y170">
            <v>420000</v>
          </cell>
          <cell r="Z170">
            <v>420000</v>
          </cell>
          <cell r="AA170">
            <v>420000</v>
          </cell>
          <cell r="AB170">
            <v>420000</v>
          </cell>
          <cell r="AC170">
            <v>420000</v>
          </cell>
          <cell r="AD170">
            <v>420000</v>
          </cell>
          <cell r="AE170">
            <v>420000</v>
          </cell>
          <cell r="AF170">
            <v>420000</v>
          </cell>
          <cell r="AG170">
            <v>420000</v>
          </cell>
          <cell r="AH170">
            <v>420000</v>
          </cell>
          <cell r="AI170">
            <v>105000</v>
          </cell>
          <cell r="AJ170">
            <v>3885000</v>
          </cell>
          <cell r="AK170">
            <v>5565000</v>
          </cell>
          <cell r="AL170">
            <v>3885000</v>
          </cell>
          <cell r="AM170">
            <v>5565000</v>
          </cell>
          <cell r="AN170">
            <v>0</v>
          </cell>
          <cell r="AO170">
            <v>0</v>
          </cell>
          <cell r="AP170">
            <v>0</v>
          </cell>
          <cell r="AQ170">
            <v>0</v>
          </cell>
          <cell r="AR170">
            <v>0</v>
          </cell>
          <cell r="AS170">
            <v>0</v>
          </cell>
          <cell r="AT170">
            <v>0</v>
          </cell>
          <cell r="AU170">
            <v>0</v>
          </cell>
          <cell r="AV170">
            <v>0</v>
          </cell>
          <cell r="AW170">
            <v>0</v>
          </cell>
          <cell r="AX170">
            <v>0</v>
          </cell>
          <cell r="AY170">
            <v>0</v>
          </cell>
          <cell r="AZ170">
            <v>3885000</v>
          </cell>
          <cell r="BA170">
            <v>5565000</v>
          </cell>
        </row>
        <row r="171">
          <cell r="A171">
            <v>765</v>
          </cell>
          <cell r="B171" t="str">
            <v>Kalamazoo, MI</v>
          </cell>
          <cell r="C171" t="str">
            <v>Kalamazoo, MI</v>
          </cell>
          <cell r="D171">
            <v>36458</v>
          </cell>
          <cell r="E171">
            <v>36800</v>
          </cell>
          <cell r="F171">
            <v>44104</v>
          </cell>
          <cell r="G171" t="str">
            <v>6 for 5</v>
          </cell>
          <cell r="H171">
            <v>72583.34</v>
          </cell>
          <cell r="I171">
            <v>67000.006153846145</v>
          </cell>
          <cell r="J171">
            <v>83750.00769230767</v>
          </cell>
          <cell r="K171">
            <v>67000.006153846189</v>
          </cell>
          <cell r="L171">
            <v>67000.006153846145</v>
          </cell>
          <cell r="M171">
            <v>83750.00769230767</v>
          </cell>
          <cell r="N171">
            <v>67000.006153846189</v>
          </cell>
          <cell r="O171">
            <v>67000.006153846145</v>
          </cell>
          <cell r="P171">
            <v>83750.00769230767</v>
          </cell>
          <cell r="Q171">
            <v>67000.006153846189</v>
          </cell>
          <cell r="R171">
            <v>67000.006153846145</v>
          </cell>
          <cell r="S171">
            <v>83750.00769230767</v>
          </cell>
          <cell r="T171">
            <v>67000.006153846189</v>
          </cell>
          <cell r="U171">
            <v>871000.08</v>
          </cell>
          <cell r="V171">
            <v>871000.08</v>
          </cell>
          <cell r="W171">
            <v>871000.08</v>
          </cell>
          <cell r="X171">
            <v>871000.08</v>
          </cell>
          <cell r="Y171">
            <v>871000.08</v>
          </cell>
          <cell r="Z171">
            <v>871000.08</v>
          </cell>
          <cell r="AA171">
            <v>871000.08</v>
          </cell>
          <cell r="AB171">
            <v>871000.08</v>
          </cell>
          <cell r="AC171">
            <v>871000.08</v>
          </cell>
          <cell r="AD171">
            <v>871000.08</v>
          </cell>
          <cell r="AE171">
            <v>871000.08</v>
          </cell>
          <cell r="AF171">
            <v>871000.08</v>
          </cell>
          <cell r="AG171">
            <v>871000.08</v>
          </cell>
          <cell r="AH171">
            <v>871000.08</v>
          </cell>
          <cell r="AI171">
            <v>871000.08</v>
          </cell>
          <cell r="AJ171">
            <v>580666.72</v>
          </cell>
          <cell r="AK171">
            <v>12774667.84</v>
          </cell>
          <cell r="AL171">
            <v>9290667.5199999996</v>
          </cell>
          <cell r="AM171">
            <v>12774667.84</v>
          </cell>
          <cell r="AN171">
            <v>9290667.5199999996</v>
          </cell>
          <cell r="AO171">
            <v>12774667.84</v>
          </cell>
          <cell r="AP171">
            <v>0</v>
          </cell>
          <cell r="AQ171">
            <v>0</v>
          </cell>
          <cell r="AR171">
            <v>0</v>
          </cell>
          <cell r="AS171">
            <v>0</v>
          </cell>
          <cell r="AT171">
            <v>0</v>
          </cell>
          <cell r="AU171">
            <v>0</v>
          </cell>
          <cell r="AV171">
            <v>0</v>
          </cell>
          <cell r="AW171">
            <v>0</v>
          </cell>
          <cell r="AX171">
            <v>0</v>
          </cell>
          <cell r="AY171">
            <v>0</v>
          </cell>
          <cell r="AZ171">
            <v>9290667.5199999996</v>
          </cell>
          <cell r="BA171">
            <v>12774667.84</v>
          </cell>
        </row>
        <row r="172">
          <cell r="A172">
            <v>766</v>
          </cell>
          <cell r="B172" t="str">
            <v>MASSILLON, OH</v>
          </cell>
          <cell r="C172" t="str">
            <v>MASSILLON, OH</v>
          </cell>
          <cell r="D172">
            <v>36710</v>
          </cell>
          <cell r="E172">
            <v>36710</v>
          </cell>
          <cell r="F172">
            <v>44014</v>
          </cell>
          <cell r="G172" t="str">
            <v>6 for 5</v>
          </cell>
          <cell r="H172">
            <v>70839</v>
          </cell>
          <cell r="I172">
            <v>65389.846153846156</v>
          </cell>
          <cell r="J172">
            <v>81737.307692307688</v>
          </cell>
          <cell r="K172">
            <v>65389.846153846156</v>
          </cell>
          <cell r="L172">
            <v>65389.846153846156</v>
          </cell>
          <cell r="M172">
            <v>81737.307692307688</v>
          </cell>
          <cell r="N172">
            <v>65389.846153846156</v>
          </cell>
          <cell r="O172">
            <v>65389.846153846156</v>
          </cell>
          <cell r="P172">
            <v>81737.307692307688</v>
          </cell>
          <cell r="Q172">
            <v>65389.846153846156</v>
          </cell>
          <cell r="R172">
            <v>65389.846153846156</v>
          </cell>
          <cell r="S172">
            <v>81737.307692307688</v>
          </cell>
          <cell r="T172">
            <v>65389.846153846156</v>
          </cell>
          <cell r="U172">
            <v>850067.99999999988</v>
          </cell>
          <cell r="V172">
            <v>850068</v>
          </cell>
          <cell r="W172">
            <v>850068</v>
          </cell>
          <cell r="X172">
            <v>850068</v>
          </cell>
          <cell r="Y172">
            <v>850068</v>
          </cell>
          <cell r="Z172">
            <v>850068</v>
          </cell>
          <cell r="AA172">
            <v>850068</v>
          </cell>
          <cell r="AB172">
            <v>850068</v>
          </cell>
          <cell r="AC172">
            <v>850068</v>
          </cell>
          <cell r="AD172">
            <v>850068</v>
          </cell>
          <cell r="AE172">
            <v>850068</v>
          </cell>
          <cell r="AF172">
            <v>850068</v>
          </cell>
          <cell r="AG172">
            <v>850068</v>
          </cell>
          <cell r="AH172">
            <v>850068</v>
          </cell>
          <cell r="AI172">
            <v>850068</v>
          </cell>
          <cell r="AJ172">
            <v>425034</v>
          </cell>
          <cell r="AK172">
            <v>12325986</v>
          </cell>
          <cell r="AL172">
            <v>8925714</v>
          </cell>
          <cell r="AM172">
            <v>12325986</v>
          </cell>
          <cell r="AN172">
            <v>8925714</v>
          </cell>
          <cell r="AO172">
            <v>12325986</v>
          </cell>
          <cell r="AP172">
            <v>0</v>
          </cell>
          <cell r="AQ172">
            <v>0</v>
          </cell>
          <cell r="AR172">
            <v>0</v>
          </cell>
          <cell r="AS172">
            <v>0</v>
          </cell>
          <cell r="AT172">
            <v>0</v>
          </cell>
          <cell r="AU172">
            <v>0</v>
          </cell>
          <cell r="AV172">
            <v>0</v>
          </cell>
          <cell r="AW172">
            <v>0</v>
          </cell>
          <cell r="AX172">
            <v>0</v>
          </cell>
          <cell r="AY172">
            <v>0</v>
          </cell>
          <cell r="AZ172">
            <v>8925714</v>
          </cell>
          <cell r="BA172">
            <v>12325986</v>
          </cell>
        </row>
        <row r="173">
          <cell r="A173">
            <v>785</v>
          </cell>
          <cell r="B173" t="str">
            <v>Central Long Beach, CA</v>
          </cell>
          <cell r="C173" t="str">
            <v>Central Long Beach, CA</v>
          </cell>
          <cell r="D173">
            <v>59230.763076923082</v>
          </cell>
          <cell r="E173">
            <v>74038.453846153847</v>
          </cell>
          <cell r="F173">
            <v>59230.763076923075</v>
          </cell>
          <cell r="G173">
            <v>59230.763076923082</v>
          </cell>
          <cell r="H173">
            <v>64166.66</v>
          </cell>
          <cell r="I173">
            <v>59230.763076923082</v>
          </cell>
          <cell r="J173">
            <v>74038.453846153847</v>
          </cell>
          <cell r="K173">
            <v>59230.763076923075</v>
          </cell>
          <cell r="L173">
            <v>59230.763076923082</v>
          </cell>
          <cell r="M173">
            <v>74038.453846153847</v>
          </cell>
          <cell r="N173">
            <v>59230.763076923075</v>
          </cell>
          <cell r="O173">
            <v>59230.763076923082</v>
          </cell>
          <cell r="P173">
            <v>74038.453846153847</v>
          </cell>
          <cell r="Q173">
            <v>59230.763076923075</v>
          </cell>
          <cell r="R173">
            <v>59230.763076923082</v>
          </cell>
          <cell r="S173">
            <v>74038.453846153847</v>
          </cell>
          <cell r="T173">
            <v>59230.763076923075</v>
          </cell>
          <cell r="U173">
            <v>769999.92</v>
          </cell>
          <cell r="V173">
            <v>769999.92</v>
          </cell>
          <cell r="W173">
            <v>769999.92</v>
          </cell>
          <cell r="X173">
            <v>769999.92</v>
          </cell>
          <cell r="Y173">
            <v>769999.92</v>
          </cell>
          <cell r="Z173">
            <v>769999.92</v>
          </cell>
          <cell r="AA173">
            <v>769999.92</v>
          </cell>
          <cell r="AB173">
            <v>769999.92</v>
          </cell>
          <cell r="AC173">
            <v>769999.92</v>
          </cell>
          <cell r="AD173">
            <v>769999.92</v>
          </cell>
          <cell r="AE173">
            <v>769999.92</v>
          </cell>
          <cell r="AF173">
            <v>769999.92</v>
          </cell>
          <cell r="AG173">
            <v>769999.92</v>
          </cell>
          <cell r="AH173">
            <v>769999.92</v>
          </cell>
          <cell r="AI173">
            <v>769999.92</v>
          </cell>
          <cell r="AJ173">
            <v>769999.92</v>
          </cell>
          <cell r="AK173">
            <v>769999.92</v>
          </cell>
          <cell r="AL173">
            <v>577499.94000000006</v>
          </cell>
          <cell r="AM173">
            <v>9817498.9800000004</v>
          </cell>
          <cell r="AN173">
            <v>12897498.66</v>
          </cell>
          <cell r="AO173">
            <v>9817498.9800000004</v>
          </cell>
          <cell r="AP173">
            <v>12897498.66</v>
          </cell>
          <cell r="AQ173">
            <v>0</v>
          </cell>
          <cell r="AR173">
            <v>0</v>
          </cell>
          <cell r="AS173">
            <v>0</v>
          </cell>
          <cell r="AT173">
            <v>0</v>
          </cell>
          <cell r="AU173">
            <v>0</v>
          </cell>
          <cell r="AV173">
            <v>0</v>
          </cell>
          <cell r="AW173">
            <v>0</v>
          </cell>
          <cell r="AX173">
            <v>0</v>
          </cell>
          <cell r="AY173">
            <v>0</v>
          </cell>
          <cell r="AZ173">
            <v>9817498.9800000004</v>
          </cell>
          <cell r="BA173">
            <v>12897498.66</v>
          </cell>
        </row>
        <row r="174">
          <cell r="A174">
            <v>795</v>
          </cell>
          <cell r="B174" t="str">
            <v>Fresno, CA</v>
          </cell>
          <cell r="C174" t="str">
            <v>Fresno, CA</v>
          </cell>
          <cell r="D174">
            <v>36305</v>
          </cell>
          <cell r="E174">
            <v>36708</v>
          </cell>
          <cell r="F174">
            <v>44012</v>
          </cell>
          <cell r="G174" t="str">
            <v>4 for 5</v>
          </cell>
          <cell r="H174">
            <v>44550</v>
          </cell>
          <cell r="I174">
            <v>41123.076923076922</v>
          </cell>
          <cell r="J174">
            <v>51403.846153846156</v>
          </cell>
          <cell r="K174">
            <v>41123.076923076922</v>
          </cell>
          <cell r="L174">
            <v>41123.076923076922</v>
          </cell>
          <cell r="M174">
            <v>51403.846153846156</v>
          </cell>
          <cell r="N174">
            <v>41123.076923076922</v>
          </cell>
          <cell r="O174">
            <v>41123.076923076922</v>
          </cell>
          <cell r="P174">
            <v>51403.846153846156</v>
          </cell>
          <cell r="Q174">
            <v>41123.076923076922</v>
          </cell>
          <cell r="R174">
            <v>41123.076923076922</v>
          </cell>
          <cell r="S174">
            <v>51403.846153846156</v>
          </cell>
          <cell r="T174">
            <v>41123.076923076922</v>
          </cell>
          <cell r="U174">
            <v>534600</v>
          </cell>
          <cell r="V174">
            <v>534600</v>
          </cell>
          <cell r="W174">
            <v>534600</v>
          </cell>
          <cell r="X174">
            <v>534600</v>
          </cell>
          <cell r="Y174">
            <v>534600</v>
          </cell>
          <cell r="Z174">
            <v>534600</v>
          </cell>
          <cell r="AA174">
            <v>534600</v>
          </cell>
          <cell r="AB174">
            <v>534600</v>
          </cell>
          <cell r="AC174">
            <v>534600</v>
          </cell>
          <cell r="AD174">
            <v>534600</v>
          </cell>
          <cell r="AE174">
            <v>534600</v>
          </cell>
          <cell r="AF174">
            <v>534600</v>
          </cell>
          <cell r="AG174">
            <v>534600</v>
          </cell>
          <cell r="AH174">
            <v>534600</v>
          </cell>
          <cell r="AI174">
            <v>534600</v>
          </cell>
          <cell r="AJ174">
            <v>222750</v>
          </cell>
          <cell r="AK174">
            <v>7707150</v>
          </cell>
          <cell r="AL174">
            <v>5568750</v>
          </cell>
          <cell r="AM174">
            <v>7707150</v>
          </cell>
          <cell r="AN174">
            <v>5568750</v>
          </cell>
          <cell r="AO174">
            <v>7707150</v>
          </cell>
          <cell r="AP174">
            <v>0</v>
          </cell>
          <cell r="AQ174">
            <v>0</v>
          </cell>
          <cell r="AR174">
            <v>0</v>
          </cell>
          <cell r="AS174">
            <v>0</v>
          </cell>
          <cell r="AT174">
            <v>0</v>
          </cell>
          <cell r="AU174">
            <v>0</v>
          </cell>
          <cell r="AV174">
            <v>0</v>
          </cell>
          <cell r="AW174">
            <v>0</v>
          </cell>
          <cell r="AX174">
            <v>0</v>
          </cell>
          <cell r="AY174">
            <v>0</v>
          </cell>
          <cell r="AZ174">
            <v>5568750</v>
          </cell>
          <cell r="BA174">
            <v>7707150</v>
          </cell>
        </row>
        <row r="175">
          <cell r="A175">
            <v>972</v>
          </cell>
          <cell r="B175" t="str">
            <v>Tennessee Millwork (White Hse)</v>
          </cell>
          <cell r="C175" t="str">
            <v>Tennessee Millwork (White Hse)</v>
          </cell>
          <cell r="D175">
            <v>39903</v>
          </cell>
          <cell r="E175">
            <v>36251</v>
          </cell>
          <cell r="F175">
            <v>39903</v>
          </cell>
          <cell r="G175" t="str">
            <v>2 for 2 left</v>
          </cell>
          <cell r="H175">
            <v>32533.919999999998</v>
          </cell>
          <cell r="I175">
            <v>27823.13</v>
          </cell>
          <cell r="J175">
            <v>34778.910000000003</v>
          </cell>
          <cell r="K175">
            <v>30215.326083333319</v>
          </cell>
          <cell r="L175">
            <v>30031.310769230768</v>
          </cell>
          <cell r="M175">
            <v>37539.13846153846</v>
          </cell>
          <cell r="N175">
            <v>30031.310769230768</v>
          </cell>
          <cell r="O175">
            <v>30031.310769230768</v>
          </cell>
          <cell r="P175">
            <v>37539.13846153846</v>
          </cell>
          <cell r="Q175">
            <v>30031.310769230768</v>
          </cell>
          <cell r="R175">
            <v>30031.310769230768</v>
          </cell>
          <cell r="S175">
            <v>37539.13846153846</v>
          </cell>
          <cell r="T175">
            <v>30031.310769230768</v>
          </cell>
          <cell r="U175">
            <v>385622.64608333335</v>
          </cell>
          <cell r="V175">
            <v>390407.04</v>
          </cell>
          <cell r="W175">
            <v>390407.04</v>
          </cell>
          <cell r="X175">
            <v>390407.04</v>
          </cell>
          <cell r="Y175">
            <v>65067.839999999997</v>
          </cell>
          <cell r="Z175">
            <v>0</v>
          </cell>
          <cell r="AA175">
            <v>1236288.96</v>
          </cell>
          <cell r="AB175">
            <v>0</v>
          </cell>
          <cell r="AC175">
            <v>1236288.96</v>
          </cell>
          <cell r="AD175">
            <v>0</v>
          </cell>
          <cell r="AE175">
            <v>0</v>
          </cell>
          <cell r="AF175">
            <v>0</v>
          </cell>
          <cell r="AG175">
            <v>0</v>
          </cell>
          <cell r="AH175">
            <v>0</v>
          </cell>
          <cell r="AI175">
            <v>0</v>
          </cell>
          <cell r="AJ175">
            <v>0</v>
          </cell>
          <cell r="AK175">
            <v>0</v>
          </cell>
          <cell r="AL175">
            <v>0</v>
          </cell>
          <cell r="AM175">
            <v>0</v>
          </cell>
          <cell r="AN175">
            <v>0</v>
          </cell>
          <cell r="AO175">
            <v>0</v>
          </cell>
          <cell r="AP175">
            <v>0</v>
          </cell>
          <cell r="AQ175">
            <v>0</v>
          </cell>
          <cell r="AR175">
            <v>0</v>
          </cell>
          <cell r="AS175">
            <v>0</v>
          </cell>
          <cell r="AT175">
            <v>0</v>
          </cell>
          <cell r="AU175">
            <v>0</v>
          </cell>
          <cell r="AV175">
            <v>0</v>
          </cell>
          <cell r="AW175">
            <v>0</v>
          </cell>
          <cell r="AX175">
            <v>0</v>
          </cell>
          <cell r="AY175">
            <v>0</v>
          </cell>
          <cell r="AZ175">
            <v>0</v>
          </cell>
          <cell r="BA175">
            <v>1236288.96</v>
          </cell>
        </row>
        <row r="176">
          <cell r="A176">
            <v>1014</v>
          </cell>
          <cell r="B176" t="str">
            <v>N. Attleboro, MA</v>
          </cell>
          <cell r="C176" t="str">
            <v>N. Attleboro, MA</v>
          </cell>
          <cell r="D176">
            <v>36697</v>
          </cell>
          <cell r="E176">
            <v>36557</v>
          </cell>
          <cell r="F176">
            <v>43861</v>
          </cell>
          <cell r="G176">
            <v>76923.073846153842</v>
          </cell>
          <cell r="H176">
            <v>83333.33</v>
          </cell>
          <cell r="I176">
            <v>76923.073846153842</v>
          </cell>
          <cell r="J176">
            <v>96153.842307692306</v>
          </cell>
          <cell r="K176">
            <v>76923.073846153828</v>
          </cell>
          <cell r="L176">
            <v>76923.073846153842</v>
          </cell>
          <cell r="M176">
            <v>96153.842307692306</v>
          </cell>
          <cell r="N176">
            <v>76923.073846153828</v>
          </cell>
          <cell r="O176">
            <v>76923.073846153842</v>
          </cell>
          <cell r="P176">
            <v>96153.842307692306</v>
          </cell>
          <cell r="Q176">
            <v>76923.073846153828</v>
          </cell>
          <cell r="R176">
            <v>76923.073846153842</v>
          </cell>
          <cell r="S176">
            <v>96153.842307692306</v>
          </cell>
          <cell r="T176">
            <v>76923.073846153828</v>
          </cell>
          <cell r="U176">
            <v>999999.95999999961</v>
          </cell>
          <cell r="V176">
            <v>999999.96</v>
          </cell>
          <cell r="W176">
            <v>999999.96</v>
          </cell>
          <cell r="X176">
            <v>999999.96</v>
          </cell>
          <cell r="Y176">
            <v>999999.96</v>
          </cell>
          <cell r="Z176">
            <v>999999.96</v>
          </cell>
          <cell r="AA176">
            <v>999999.96</v>
          </cell>
          <cell r="AB176">
            <v>999999.96</v>
          </cell>
          <cell r="AC176">
            <v>999999.96</v>
          </cell>
          <cell r="AD176">
            <v>999999.96</v>
          </cell>
          <cell r="AE176">
            <v>999999.96</v>
          </cell>
          <cell r="AF176">
            <v>999999.96</v>
          </cell>
          <cell r="AG176">
            <v>999999.96</v>
          </cell>
          <cell r="AH176">
            <v>999999.96</v>
          </cell>
          <cell r="AI176">
            <v>999999.96</v>
          </cell>
          <cell r="AJ176">
            <v>9999999.6000000015</v>
          </cell>
          <cell r="AK176">
            <v>13999999.440000005</v>
          </cell>
          <cell r="AL176">
            <v>9999999.6000000015</v>
          </cell>
          <cell r="AM176">
            <v>13999999.440000005</v>
          </cell>
          <cell r="AN176">
            <v>0</v>
          </cell>
          <cell r="AO176">
            <v>0</v>
          </cell>
          <cell r="AP176">
            <v>0</v>
          </cell>
          <cell r="AQ176">
            <v>0</v>
          </cell>
          <cell r="AR176">
            <v>0</v>
          </cell>
          <cell r="AS176">
            <v>0</v>
          </cell>
          <cell r="AT176">
            <v>0</v>
          </cell>
          <cell r="AU176">
            <v>0</v>
          </cell>
          <cell r="AV176">
            <v>0</v>
          </cell>
          <cell r="AW176">
            <v>0</v>
          </cell>
          <cell r="AX176">
            <v>0</v>
          </cell>
          <cell r="AY176">
            <v>0</v>
          </cell>
          <cell r="AZ176">
            <v>9999999.6000000015</v>
          </cell>
          <cell r="BA176">
            <v>13999999.440000005</v>
          </cell>
        </row>
        <row r="177">
          <cell r="A177">
            <v>1016</v>
          </cell>
          <cell r="B177" t="str">
            <v>N.W. Macon, GA</v>
          </cell>
          <cell r="C177" t="str">
            <v>N.W. Macon, GA</v>
          </cell>
          <cell r="D177">
            <v>36462</v>
          </cell>
          <cell r="E177">
            <v>36800</v>
          </cell>
          <cell r="F177">
            <v>44104</v>
          </cell>
          <cell r="G177" t="str">
            <v>6 for 5</v>
          </cell>
          <cell r="H177">
            <v>87089.4</v>
          </cell>
          <cell r="I177">
            <v>80390.215384615381</v>
          </cell>
          <cell r="J177">
            <v>100487.76923076922</v>
          </cell>
          <cell r="K177">
            <v>80390.215384615381</v>
          </cell>
          <cell r="L177">
            <v>80390.215384615381</v>
          </cell>
          <cell r="M177">
            <v>100487.76923076922</v>
          </cell>
          <cell r="N177">
            <v>80390.215384615381</v>
          </cell>
          <cell r="O177">
            <v>80390.215384615381</v>
          </cell>
          <cell r="P177">
            <v>100487.76923076922</v>
          </cell>
          <cell r="Q177">
            <v>80390.215384615381</v>
          </cell>
          <cell r="R177">
            <v>80390.215384615381</v>
          </cell>
          <cell r="S177">
            <v>100487.76923076922</v>
          </cell>
          <cell r="T177">
            <v>80390.215384615381</v>
          </cell>
          <cell r="U177">
            <v>1045072.7999999998</v>
          </cell>
          <cell r="V177">
            <v>1045072.7999999999</v>
          </cell>
          <cell r="W177">
            <v>1045072.7999999999</v>
          </cell>
          <cell r="X177">
            <v>1045072.7999999999</v>
          </cell>
          <cell r="Y177">
            <v>1045072.7999999999</v>
          </cell>
          <cell r="Z177">
            <v>1045072.7999999999</v>
          </cell>
          <cell r="AA177">
            <v>1045072.7999999999</v>
          </cell>
          <cell r="AB177">
            <v>1045072.7999999999</v>
          </cell>
          <cell r="AC177">
            <v>1045072.7999999999</v>
          </cell>
          <cell r="AD177">
            <v>1045072.7999999999</v>
          </cell>
          <cell r="AE177">
            <v>1045072.7999999999</v>
          </cell>
          <cell r="AF177">
            <v>1045072.7999999999</v>
          </cell>
          <cell r="AG177">
            <v>1045072.7999999999</v>
          </cell>
          <cell r="AH177">
            <v>1045072.7999999999</v>
          </cell>
          <cell r="AI177">
            <v>1045072.7999999999</v>
          </cell>
          <cell r="AJ177">
            <v>696715.2</v>
          </cell>
          <cell r="AK177">
            <v>15327734.400000002</v>
          </cell>
          <cell r="AL177">
            <v>11147443.199999999</v>
          </cell>
          <cell r="AM177">
            <v>15327734.400000002</v>
          </cell>
          <cell r="AN177">
            <v>11147443.199999999</v>
          </cell>
          <cell r="AO177">
            <v>15327734.400000002</v>
          </cell>
          <cell r="AP177">
            <v>0</v>
          </cell>
          <cell r="AQ177">
            <v>0</v>
          </cell>
          <cell r="AR177">
            <v>0</v>
          </cell>
          <cell r="AS177">
            <v>0</v>
          </cell>
          <cell r="AT177">
            <v>0</v>
          </cell>
          <cell r="AU177">
            <v>0</v>
          </cell>
          <cell r="AV177">
            <v>0</v>
          </cell>
          <cell r="AW177">
            <v>0</v>
          </cell>
          <cell r="AX177">
            <v>0</v>
          </cell>
          <cell r="AY177">
            <v>0</v>
          </cell>
          <cell r="AZ177">
            <v>11147443.199999999</v>
          </cell>
          <cell r="BA177">
            <v>15327734.400000002</v>
          </cell>
        </row>
        <row r="178">
          <cell r="A178">
            <v>1026</v>
          </cell>
          <cell r="B178" t="str">
            <v>Palm Springs, CA</v>
          </cell>
          <cell r="C178" t="str">
            <v>Palm Springs, CA</v>
          </cell>
          <cell r="D178">
            <v>36434</v>
          </cell>
          <cell r="E178">
            <v>36434</v>
          </cell>
          <cell r="F178">
            <v>60175</v>
          </cell>
          <cell r="G178" t="str">
            <v>none</v>
          </cell>
          <cell r="H178">
            <v>25874.720000000001</v>
          </cell>
          <cell r="I178">
            <v>23884.356923076924</v>
          </cell>
          <cell r="J178">
            <v>29855.446153846155</v>
          </cell>
          <cell r="K178">
            <v>23884.356923076928</v>
          </cell>
          <cell r="L178">
            <v>23884.356923076924</v>
          </cell>
          <cell r="M178">
            <v>29855.446153846155</v>
          </cell>
          <cell r="N178">
            <v>23884.356923076928</v>
          </cell>
          <cell r="O178">
            <v>23884.356923076924</v>
          </cell>
          <cell r="P178">
            <v>29855.446153846155</v>
          </cell>
          <cell r="Q178">
            <v>23884.356923076928</v>
          </cell>
          <cell r="R178">
            <v>23884.356923076924</v>
          </cell>
          <cell r="S178">
            <v>29855.446153846155</v>
          </cell>
          <cell r="T178">
            <v>23884.356923076928</v>
          </cell>
          <cell r="U178">
            <v>310496.64000000001</v>
          </cell>
          <cell r="V178">
            <v>310496.64000000001</v>
          </cell>
          <cell r="W178">
            <v>310496.64000000001</v>
          </cell>
          <cell r="X178">
            <v>310496.64000000001</v>
          </cell>
          <cell r="Y178">
            <v>310496.64000000001</v>
          </cell>
          <cell r="Z178">
            <v>310496.64000000001</v>
          </cell>
          <cell r="AA178">
            <v>310496.64000000001</v>
          </cell>
          <cell r="AB178">
            <v>310496.64000000001</v>
          </cell>
          <cell r="AC178">
            <v>310496.64000000001</v>
          </cell>
          <cell r="AD178">
            <v>310496.64000000001</v>
          </cell>
          <cell r="AE178">
            <v>310496.64000000001</v>
          </cell>
          <cell r="AF178">
            <v>310496.64000000001</v>
          </cell>
          <cell r="AG178">
            <v>310496.64000000001</v>
          </cell>
          <cell r="AH178">
            <v>310496.64000000001</v>
          </cell>
          <cell r="AI178">
            <v>310496.64000000001</v>
          </cell>
          <cell r="AJ178">
            <v>310496.64000000001</v>
          </cell>
          <cell r="AK178">
            <v>310496.64000000001</v>
          </cell>
          <cell r="AL178">
            <v>310496.64000000001</v>
          </cell>
          <cell r="AM178">
            <v>310496.64000000001</v>
          </cell>
          <cell r="AN178">
            <v>310496.64000000001</v>
          </cell>
          <cell r="AO178">
            <v>310496.64000000001</v>
          </cell>
          <cell r="AP178">
            <v>310496.64000000001</v>
          </cell>
          <cell r="AQ178">
            <v>310496.64000000001</v>
          </cell>
          <cell r="AR178">
            <v>310496.64000000001</v>
          </cell>
          <cell r="AS178">
            <v>310496.64000000001</v>
          </cell>
          <cell r="AT178">
            <v>310496.64000000001</v>
          </cell>
          <cell r="AU178">
            <v>310496.64000000001</v>
          </cell>
          <cell r="AV178">
            <v>310496.64000000001</v>
          </cell>
          <cell r="AW178">
            <v>310496.64000000001</v>
          </cell>
          <cell r="AX178">
            <v>310496.64000000001</v>
          </cell>
          <cell r="AY178">
            <v>9211400.3200000003</v>
          </cell>
          <cell r="AZ178">
            <v>16973816.319999997</v>
          </cell>
          <cell r="BA178">
            <v>18215802.879999995</v>
          </cell>
        </row>
        <row r="179">
          <cell r="A179">
            <v>1038</v>
          </cell>
          <cell r="B179" t="str">
            <v>Rockingham, NC</v>
          </cell>
          <cell r="C179" t="str">
            <v>Rockingham, NC</v>
          </cell>
          <cell r="D179">
            <v>36997</v>
          </cell>
          <cell r="E179">
            <v>37257</v>
          </cell>
          <cell r="F179">
            <v>44926</v>
          </cell>
          <cell r="G179">
            <v>32692.310769230768</v>
          </cell>
          <cell r="H179">
            <v>35416.67</v>
          </cell>
          <cell r="I179">
            <v>32692.310769230768</v>
          </cell>
          <cell r="J179">
            <v>40865.38846153846</v>
          </cell>
          <cell r="K179">
            <v>32692.310769230768</v>
          </cell>
          <cell r="L179">
            <v>32692.310769230768</v>
          </cell>
          <cell r="M179">
            <v>40865.38846153846</v>
          </cell>
          <cell r="N179">
            <v>32692.310769230768</v>
          </cell>
          <cell r="O179">
            <v>32692.310769230768</v>
          </cell>
          <cell r="P179">
            <v>40865.38846153846</v>
          </cell>
          <cell r="Q179">
            <v>32692.310769230768</v>
          </cell>
          <cell r="R179">
            <v>32692.310769230768</v>
          </cell>
          <cell r="S179">
            <v>40865.38846153846</v>
          </cell>
          <cell r="T179">
            <v>32692.310769230768</v>
          </cell>
          <cell r="U179">
            <v>425000.04000000004</v>
          </cell>
          <cell r="V179">
            <v>425000.04</v>
          </cell>
          <cell r="W179">
            <v>425000.04</v>
          </cell>
          <cell r="X179">
            <v>425000.04</v>
          </cell>
          <cell r="Y179">
            <v>425000.04</v>
          </cell>
          <cell r="Z179">
            <v>425000.04</v>
          </cell>
          <cell r="AA179">
            <v>425000.04</v>
          </cell>
          <cell r="AB179">
            <v>425000.04</v>
          </cell>
          <cell r="AC179">
            <v>425000.04</v>
          </cell>
          <cell r="AD179">
            <v>425000.04</v>
          </cell>
          <cell r="AE179">
            <v>425000.04</v>
          </cell>
          <cell r="AF179">
            <v>425000.04</v>
          </cell>
          <cell r="AG179">
            <v>425000.04</v>
          </cell>
          <cell r="AH179">
            <v>425000.04</v>
          </cell>
          <cell r="AI179">
            <v>425000.04</v>
          </cell>
          <cell r="AJ179">
            <v>425000.04</v>
          </cell>
          <cell r="AK179">
            <v>425000.04</v>
          </cell>
          <cell r="AL179">
            <v>389583.37</v>
          </cell>
          <cell r="AM179">
            <v>5489583.8499999996</v>
          </cell>
          <cell r="AN179">
            <v>7189584.0099999998</v>
          </cell>
          <cell r="AO179">
            <v>5489583.8499999996</v>
          </cell>
          <cell r="AP179">
            <v>7189584.0099999998</v>
          </cell>
          <cell r="AQ179">
            <v>0</v>
          </cell>
          <cell r="AR179">
            <v>0</v>
          </cell>
          <cell r="AS179">
            <v>0</v>
          </cell>
          <cell r="AT179">
            <v>0</v>
          </cell>
          <cell r="AU179">
            <v>0</v>
          </cell>
          <cell r="AV179">
            <v>0</v>
          </cell>
          <cell r="AW179">
            <v>0</v>
          </cell>
          <cell r="AX179">
            <v>0</v>
          </cell>
          <cell r="AY179">
            <v>0</v>
          </cell>
          <cell r="AZ179">
            <v>5489583.8499999996</v>
          </cell>
          <cell r="BA179">
            <v>7189584.0099999998</v>
          </cell>
        </row>
        <row r="180">
          <cell r="A180">
            <v>1053</v>
          </cell>
          <cell r="B180" t="str">
            <v>SUB</v>
          </cell>
          <cell r="C180" t="str">
            <v>Pasadena, TX</v>
          </cell>
          <cell r="D180">
            <v>35625</v>
          </cell>
          <cell r="E180">
            <v>36472</v>
          </cell>
          <cell r="F180">
            <v>43616</v>
          </cell>
          <cell r="G180">
            <v>69357</v>
          </cell>
          <cell r="H180">
            <v>69357</v>
          </cell>
          <cell r="I180">
            <v>64021.846153846156</v>
          </cell>
          <cell r="J180">
            <v>80027.307692307688</v>
          </cell>
          <cell r="K180">
            <v>64021.846153846156</v>
          </cell>
          <cell r="L180">
            <v>64021.846153846156</v>
          </cell>
          <cell r="M180">
            <v>80027.307692307688</v>
          </cell>
          <cell r="N180">
            <v>64021.846153846156</v>
          </cell>
          <cell r="O180">
            <v>64021.846153846156</v>
          </cell>
          <cell r="P180">
            <v>80027.307692307688</v>
          </cell>
          <cell r="Q180">
            <v>64021.846153846156</v>
          </cell>
          <cell r="R180">
            <v>64021.846153846156</v>
          </cell>
          <cell r="S180">
            <v>80027.307692307688</v>
          </cell>
          <cell r="T180">
            <v>64021.846153846156</v>
          </cell>
          <cell r="U180">
            <v>832283.99999999988</v>
          </cell>
          <cell r="V180">
            <v>832284</v>
          </cell>
          <cell r="W180">
            <v>832284</v>
          </cell>
          <cell r="X180">
            <v>832284</v>
          </cell>
          <cell r="Y180">
            <v>832284</v>
          </cell>
          <cell r="Z180">
            <v>832284</v>
          </cell>
          <cell r="AA180">
            <v>832284</v>
          </cell>
          <cell r="AB180">
            <v>832284</v>
          </cell>
          <cell r="AC180">
            <v>832284</v>
          </cell>
          <cell r="AD180">
            <v>832284</v>
          </cell>
          <cell r="AE180">
            <v>832284</v>
          </cell>
          <cell r="AF180">
            <v>832284</v>
          </cell>
          <cell r="AG180">
            <v>832284</v>
          </cell>
          <cell r="AH180">
            <v>832284</v>
          </cell>
          <cell r="AI180">
            <v>277428</v>
          </cell>
          <cell r="AJ180">
            <v>11097120</v>
          </cell>
          <cell r="AK180">
            <v>7767984</v>
          </cell>
          <cell r="AL180">
            <v>11097120</v>
          </cell>
          <cell r="AM180">
            <v>7767984</v>
          </cell>
          <cell r="AN180">
            <v>11097120</v>
          </cell>
          <cell r="AO180">
            <v>0</v>
          </cell>
          <cell r="AP180">
            <v>0</v>
          </cell>
          <cell r="AQ180">
            <v>0</v>
          </cell>
          <cell r="AR180">
            <v>0</v>
          </cell>
          <cell r="AS180">
            <v>0</v>
          </cell>
          <cell r="AT180">
            <v>0</v>
          </cell>
          <cell r="AU180">
            <v>0</v>
          </cell>
          <cell r="AV180">
            <v>0</v>
          </cell>
          <cell r="AW180">
            <v>0</v>
          </cell>
          <cell r="AX180">
            <v>0</v>
          </cell>
          <cell r="AY180">
            <v>0</v>
          </cell>
          <cell r="AZ180">
            <v>7767984</v>
          </cell>
          <cell r="BA180">
            <v>11097120</v>
          </cell>
        </row>
        <row r="181">
          <cell r="A181">
            <v>1055</v>
          </cell>
          <cell r="B181" t="str">
            <v>Fenton, MO</v>
          </cell>
          <cell r="C181" t="str">
            <v>Fenton, MO</v>
          </cell>
          <cell r="D181">
            <v>36321</v>
          </cell>
          <cell r="E181">
            <v>36800</v>
          </cell>
          <cell r="F181">
            <v>44104</v>
          </cell>
          <cell r="G181" t="str">
            <v>6 for 5</v>
          </cell>
          <cell r="H181">
            <v>90131.33</v>
          </cell>
          <cell r="I181">
            <v>83198.150769230764</v>
          </cell>
          <cell r="J181">
            <v>103997.68846153846</v>
          </cell>
          <cell r="K181">
            <v>83198.150769230764</v>
          </cell>
          <cell r="L181">
            <v>83198.150769230764</v>
          </cell>
          <cell r="M181">
            <v>103997.68846153846</v>
          </cell>
          <cell r="N181">
            <v>83198.150769230764</v>
          </cell>
          <cell r="O181">
            <v>83198.150769230764</v>
          </cell>
          <cell r="P181">
            <v>103997.68846153846</v>
          </cell>
          <cell r="Q181">
            <v>83198.150769230764</v>
          </cell>
          <cell r="R181">
            <v>83198.150769230764</v>
          </cell>
          <cell r="S181">
            <v>103997.68846153846</v>
          </cell>
          <cell r="T181">
            <v>83198.150769230764</v>
          </cell>
          <cell r="U181">
            <v>1081575.96</v>
          </cell>
          <cell r="V181">
            <v>1081575.96</v>
          </cell>
          <cell r="W181">
            <v>1081575.96</v>
          </cell>
          <cell r="X181">
            <v>1081575.96</v>
          </cell>
          <cell r="Y181">
            <v>1081575.96</v>
          </cell>
          <cell r="Z181">
            <v>1081575.96</v>
          </cell>
          <cell r="AA181">
            <v>1081575.96</v>
          </cell>
          <cell r="AB181">
            <v>1081575.96</v>
          </cell>
          <cell r="AC181">
            <v>1081575.96</v>
          </cell>
          <cell r="AD181">
            <v>1081575.96</v>
          </cell>
          <cell r="AE181">
            <v>1081575.96</v>
          </cell>
          <cell r="AF181">
            <v>1081575.96</v>
          </cell>
          <cell r="AG181">
            <v>1081575.96</v>
          </cell>
          <cell r="AH181">
            <v>1081575.96</v>
          </cell>
          <cell r="AI181">
            <v>1081575.96</v>
          </cell>
          <cell r="AJ181">
            <v>721050.64</v>
          </cell>
          <cell r="AK181">
            <v>15863114.080000006</v>
          </cell>
          <cell r="AL181">
            <v>11536810.240000002</v>
          </cell>
          <cell r="AM181">
            <v>15863114.080000006</v>
          </cell>
          <cell r="AN181">
            <v>11536810.240000002</v>
          </cell>
          <cell r="AO181">
            <v>15863114.080000006</v>
          </cell>
          <cell r="AP181">
            <v>0</v>
          </cell>
          <cell r="AQ181">
            <v>0</v>
          </cell>
          <cell r="AR181">
            <v>0</v>
          </cell>
          <cell r="AS181">
            <v>0</v>
          </cell>
          <cell r="AT181">
            <v>0</v>
          </cell>
          <cell r="AU181">
            <v>0</v>
          </cell>
          <cell r="AV181">
            <v>0</v>
          </cell>
          <cell r="AW181">
            <v>0</v>
          </cell>
          <cell r="AX181">
            <v>0</v>
          </cell>
          <cell r="AY181">
            <v>0</v>
          </cell>
          <cell r="AZ181">
            <v>11536810.240000002</v>
          </cell>
          <cell r="BA181">
            <v>15863114.080000006</v>
          </cell>
        </row>
        <row r="182">
          <cell r="A182">
            <v>1082</v>
          </cell>
          <cell r="B182" t="str">
            <v>Yuma, AZ</v>
          </cell>
          <cell r="C182" t="str">
            <v>Yuma, AZ</v>
          </cell>
          <cell r="D182">
            <v>36615</v>
          </cell>
          <cell r="E182">
            <v>36861</v>
          </cell>
          <cell r="F182">
            <v>44165</v>
          </cell>
          <cell r="G182" t="str">
            <v>4 for 5</v>
          </cell>
          <cell r="H182">
            <v>17797.5</v>
          </cell>
          <cell r="I182">
            <v>16428.461538461539</v>
          </cell>
          <cell r="J182">
            <v>20535.576923076922</v>
          </cell>
          <cell r="K182">
            <v>16428.461538461539</v>
          </cell>
          <cell r="L182">
            <v>16428.461538461539</v>
          </cell>
          <cell r="M182">
            <v>20535.576923076922</v>
          </cell>
          <cell r="N182">
            <v>16428.461538461539</v>
          </cell>
          <cell r="O182">
            <v>16428.461538461539</v>
          </cell>
          <cell r="P182">
            <v>20535.576923076922</v>
          </cell>
          <cell r="Q182">
            <v>16428.461538461539</v>
          </cell>
          <cell r="R182">
            <v>16428.461538461539</v>
          </cell>
          <cell r="S182">
            <v>20535.576923076922</v>
          </cell>
          <cell r="T182">
            <v>16428.461538461539</v>
          </cell>
          <cell r="U182">
            <v>213569.99999999997</v>
          </cell>
          <cell r="V182">
            <v>213570</v>
          </cell>
          <cell r="W182">
            <v>213570</v>
          </cell>
          <cell r="X182">
            <v>213570</v>
          </cell>
          <cell r="Y182">
            <v>213570</v>
          </cell>
          <cell r="Z182">
            <v>213570</v>
          </cell>
          <cell r="AA182">
            <v>213570</v>
          </cell>
          <cell r="AB182">
            <v>213570</v>
          </cell>
          <cell r="AC182">
            <v>213570</v>
          </cell>
          <cell r="AD182">
            <v>213570</v>
          </cell>
          <cell r="AE182">
            <v>213570</v>
          </cell>
          <cell r="AF182">
            <v>213570</v>
          </cell>
          <cell r="AG182">
            <v>213570</v>
          </cell>
          <cell r="AH182">
            <v>213570</v>
          </cell>
          <cell r="AI182">
            <v>213570</v>
          </cell>
          <cell r="AJ182">
            <v>177975</v>
          </cell>
          <cell r="AK182">
            <v>3167955</v>
          </cell>
          <cell r="AL182">
            <v>2313675</v>
          </cell>
          <cell r="AM182">
            <v>3167955</v>
          </cell>
          <cell r="AN182">
            <v>2313675</v>
          </cell>
          <cell r="AO182">
            <v>3167955</v>
          </cell>
          <cell r="AP182">
            <v>0</v>
          </cell>
          <cell r="AQ182">
            <v>0</v>
          </cell>
          <cell r="AR182">
            <v>0</v>
          </cell>
          <cell r="AS182">
            <v>0</v>
          </cell>
          <cell r="AT182">
            <v>0</v>
          </cell>
          <cell r="AU182">
            <v>0</v>
          </cell>
          <cell r="AV182">
            <v>0</v>
          </cell>
          <cell r="AW182">
            <v>0</v>
          </cell>
          <cell r="AX182">
            <v>0</v>
          </cell>
          <cell r="AY182">
            <v>0</v>
          </cell>
          <cell r="AZ182">
            <v>2313675</v>
          </cell>
          <cell r="BA182">
            <v>3167955</v>
          </cell>
        </row>
        <row r="183">
          <cell r="A183">
            <v>1112</v>
          </cell>
          <cell r="B183" t="str">
            <v>S. CHARLOTTE, NC</v>
          </cell>
          <cell r="C183" t="str">
            <v>S. CHARLOTTE, NC</v>
          </cell>
          <cell r="D183">
            <v>36479</v>
          </cell>
          <cell r="E183">
            <v>36982</v>
          </cell>
          <cell r="F183">
            <v>44286</v>
          </cell>
          <cell r="G183" t="str">
            <v>6 for 5</v>
          </cell>
          <cell r="H183">
            <v>140511</v>
          </cell>
          <cell r="I183">
            <v>129702.46153846153</v>
          </cell>
          <cell r="J183">
            <v>162128.07692307694</v>
          </cell>
          <cell r="K183">
            <v>129702.46153846156</v>
          </cell>
          <cell r="L183">
            <v>129702.46153846153</v>
          </cell>
          <cell r="M183">
            <v>162128.07692307694</v>
          </cell>
          <cell r="N183">
            <v>129702.46153846156</v>
          </cell>
          <cell r="O183">
            <v>129702.46153846153</v>
          </cell>
          <cell r="P183">
            <v>162128.07692307694</v>
          </cell>
          <cell r="Q183">
            <v>129702.46153846156</v>
          </cell>
          <cell r="R183">
            <v>129702.46153846153</v>
          </cell>
          <cell r="S183">
            <v>162128.07692307694</v>
          </cell>
          <cell r="T183">
            <v>129702.46153846156</v>
          </cell>
          <cell r="U183">
            <v>1686132</v>
          </cell>
          <cell r="V183">
            <v>1686132</v>
          </cell>
          <cell r="W183">
            <v>1686132</v>
          </cell>
          <cell r="X183">
            <v>1686132</v>
          </cell>
          <cell r="Y183">
            <v>1686132</v>
          </cell>
          <cell r="Z183">
            <v>1686132</v>
          </cell>
          <cell r="AA183">
            <v>1686132</v>
          </cell>
          <cell r="AB183">
            <v>1686132</v>
          </cell>
          <cell r="AC183">
            <v>1686132</v>
          </cell>
          <cell r="AD183">
            <v>1686132</v>
          </cell>
          <cell r="AE183">
            <v>1686132</v>
          </cell>
          <cell r="AF183">
            <v>1686132</v>
          </cell>
          <cell r="AG183">
            <v>1686132</v>
          </cell>
          <cell r="AH183">
            <v>1686132</v>
          </cell>
          <cell r="AI183">
            <v>1686132</v>
          </cell>
          <cell r="AJ183">
            <v>1686132</v>
          </cell>
          <cell r="AK183">
            <v>281022</v>
          </cell>
          <cell r="AL183">
            <v>25573002</v>
          </cell>
          <cell r="AM183">
            <v>18828474</v>
          </cell>
          <cell r="AN183">
            <v>25573002</v>
          </cell>
          <cell r="AO183">
            <v>18828474</v>
          </cell>
          <cell r="AP183">
            <v>25573002</v>
          </cell>
          <cell r="AQ183">
            <v>0</v>
          </cell>
          <cell r="AR183">
            <v>0</v>
          </cell>
          <cell r="AS183">
            <v>0</v>
          </cell>
          <cell r="AT183">
            <v>0</v>
          </cell>
          <cell r="AU183">
            <v>0</v>
          </cell>
          <cell r="AV183">
            <v>0</v>
          </cell>
          <cell r="AW183">
            <v>0</v>
          </cell>
          <cell r="AX183">
            <v>0</v>
          </cell>
          <cell r="AY183">
            <v>0</v>
          </cell>
          <cell r="AZ183">
            <v>18828474</v>
          </cell>
          <cell r="BA183">
            <v>25573002</v>
          </cell>
        </row>
        <row r="184">
          <cell r="A184">
            <v>1116</v>
          </cell>
          <cell r="B184" t="str">
            <v>S.W. AUGUSTA, GA</v>
          </cell>
          <cell r="C184" t="str">
            <v>S.W. AUGUSTA, GA</v>
          </cell>
          <cell r="D184">
            <v>36517</v>
          </cell>
          <cell r="E184">
            <v>36951</v>
          </cell>
          <cell r="F184">
            <v>44255</v>
          </cell>
          <cell r="G184" t="str">
            <v>6 for 5</v>
          </cell>
          <cell r="H184">
            <v>91614.44</v>
          </cell>
          <cell r="I184">
            <v>84567.175384615388</v>
          </cell>
          <cell r="J184">
            <v>105708.96923076923</v>
          </cell>
          <cell r="K184">
            <v>84567.175384615402</v>
          </cell>
          <cell r="L184">
            <v>84567.175384615388</v>
          </cell>
          <cell r="M184">
            <v>105708.96923076923</v>
          </cell>
          <cell r="N184">
            <v>84567.175384615402</v>
          </cell>
          <cell r="O184">
            <v>84567.175384615388</v>
          </cell>
          <cell r="P184">
            <v>105708.96923076923</v>
          </cell>
          <cell r="Q184">
            <v>84567.175384615402</v>
          </cell>
          <cell r="R184">
            <v>84567.175384615388</v>
          </cell>
          <cell r="S184">
            <v>105708.96923076923</v>
          </cell>
          <cell r="T184">
            <v>84567.175384615402</v>
          </cell>
          <cell r="U184">
            <v>1099373.2800000003</v>
          </cell>
          <cell r="V184">
            <v>1099373.28</v>
          </cell>
          <cell r="W184">
            <v>1099373.28</v>
          </cell>
          <cell r="X184">
            <v>1099373.28</v>
          </cell>
          <cell r="Y184">
            <v>1099373.28</v>
          </cell>
          <cell r="Z184">
            <v>1099373.28</v>
          </cell>
          <cell r="AA184">
            <v>1099373.28</v>
          </cell>
          <cell r="AB184">
            <v>1099373.28</v>
          </cell>
          <cell r="AC184">
            <v>1099373.28</v>
          </cell>
          <cell r="AD184">
            <v>1099373.28</v>
          </cell>
          <cell r="AE184">
            <v>1099373.28</v>
          </cell>
          <cell r="AF184">
            <v>1099373.28</v>
          </cell>
          <cell r="AG184">
            <v>1099373.28</v>
          </cell>
          <cell r="AH184">
            <v>1099373.28</v>
          </cell>
          <cell r="AI184">
            <v>1099373.28</v>
          </cell>
          <cell r="AJ184">
            <v>1099373.28</v>
          </cell>
          <cell r="AK184">
            <v>91614.44</v>
          </cell>
          <cell r="AL184">
            <v>16582213.639999995</v>
          </cell>
          <cell r="AM184">
            <v>12184720.519999998</v>
          </cell>
          <cell r="AN184">
            <v>16582213.639999995</v>
          </cell>
          <cell r="AO184">
            <v>12184720.519999998</v>
          </cell>
          <cell r="AP184">
            <v>16582213.639999995</v>
          </cell>
          <cell r="AQ184">
            <v>0</v>
          </cell>
          <cell r="AR184">
            <v>0</v>
          </cell>
          <cell r="AS184">
            <v>0</v>
          </cell>
          <cell r="AT184">
            <v>0</v>
          </cell>
          <cell r="AU184">
            <v>0</v>
          </cell>
          <cell r="AV184">
            <v>0</v>
          </cell>
          <cell r="AW184">
            <v>0</v>
          </cell>
          <cell r="AX184">
            <v>0</v>
          </cell>
          <cell r="AY184">
            <v>0</v>
          </cell>
          <cell r="AZ184">
            <v>12184720.519999998</v>
          </cell>
          <cell r="BA184">
            <v>16582213.639999995</v>
          </cell>
        </row>
        <row r="185">
          <cell r="A185">
            <v>1123</v>
          </cell>
          <cell r="B185" t="str">
            <v>Russell, KY</v>
          </cell>
          <cell r="C185" t="str">
            <v>Russell, KY</v>
          </cell>
          <cell r="D185">
            <v>36514</v>
          </cell>
          <cell r="E185">
            <v>37012</v>
          </cell>
          <cell r="F185">
            <v>44316</v>
          </cell>
          <cell r="G185" t="str">
            <v>6 for 5</v>
          </cell>
          <cell r="H185">
            <v>28166</v>
          </cell>
          <cell r="I185">
            <v>25999.384615384617</v>
          </cell>
          <cell r="J185">
            <v>32499.230769230766</v>
          </cell>
          <cell r="K185">
            <v>25999.384615384617</v>
          </cell>
          <cell r="L185">
            <v>25999.384615384617</v>
          </cell>
          <cell r="M185">
            <v>32499.230769230766</v>
          </cell>
          <cell r="N185">
            <v>25999.384615384617</v>
          </cell>
          <cell r="O185">
            <v>25999.384615384617</v>
          </cell>
          <cell r="P185">
            <v>32499.230769230766</v>
          </cell>
          <cell r="Q185">
            <v>25999.384615384617</v>
          </cell>
          <cell r="R185">
            <v>25999.384615384617</v>
          </cell>
          <cell r="S185">
            <v>32499.230769230766</v>
          </cell>
          <cell r="T185">
            <v>25999.384615384617</v>
          </cell>
          <cell r="U185">
            <v>337992</v>
          </cell>
          <cell r="V185">
            <v>337992</v>
          </cell>
          <cell r="W185">
            <v>337992</v>
          </cell>
          <cell r="X185">
            <v>337992</v>
          </cell>
          <cell r="Y185">
            <v>337992</v>
          </cell>
          <cell r="Z185">
            <v>337992</v>
          </cell>
          <cell r="AA185">
            <v>337992</v>
          </cell>
          <cell r="AB185">
            <v>337992</v>
          </cell>
          <cell r="AC185">
            <v>337992</v>
          </cell>
          <cell r="AD185">
            <v>337992</v>
          </cell>
          <cell r="AE185">
            <v>337992</v>
          </cell>
          <cell r="AF185">
            <v>337992</v>
          </cell>
          <cell r="AG185">
            <v>337992</v>
          </cell>
          <cell r="AH185">
            <v>337992</v>
          </cell>
          <cell r="AI185">
            <v>337992</v>
          </cell>
          <cell r="AJ185">
            <v>337992</v>
          </cell>
          <cell r="AK185">
            <v>84498</v>
          </cell>
          <cell r="AL185">
            <v>5154378</v>
          </cell>
          <cell r="AM185">
            <v>3802410</v>
          </cell>
          <cell r="AN185">
            <v>5154378</v>
          </cell>
          <cell r="AO185">
            <v>3802410</v>
          </cell>
          <cell r="AP185">
            <v>5154378</v>
          </cell>
          <cell r="AQ185">
            <v>0</v>
          </cell>
          <cell r="AR185">
            <v>0</v>
          </cell>
          <cell r="AS185">
            <v>0</v>
          </cell>
          <cell r="AT185">
            <v>0</v>
          </cell>
          <cell r="AU185">
            <v>0</v>
          </cell>
          <cell r="AV185">
            <v>0</v>
          </cell>
          <cell r="AW185">
            <v>0</v>
          </cell>
          <cell r="AX185">
            <v>0</v>
          </cell>
          <cell r="AY185">
            <v>0</v>
          </cell>
          <cell r="AZ185">
            <v>3802410</v>
          </cell>
          <cell r="BA185">
            <v>5154378</v>
          </cell>
        </row>
        <row r="186">
          <cell r="A186">
            <v>1127</v>
          </cell>
          <cell r="B186" t="str">
            <v>GL</v>
          </cell>
          <cell r="C186" t="str">
            <v>W. Lancaster, PA</v>
          </cell>
          <cell r="D186">
            <v>37335</v>
          </cell>
          <cell r="E186">
            <v>37335</v>
          </cell>
          <cell r="F186">
            <v>44639</v>
          </cell>
          <cell r="G186">
            <v>32692.615384615383</v>
          </cell>
          <cell r="H186">
            <v>35417</v>
          </cell>
          <cell r="I186">
            <v>32692.615384615383</v>
          </cell>
          <cell r="J186">
            <v>40865.769230769234</v>
          </cell>
          <cell r="K186">
            <v>32692.61538461539</v>
          </cell>
          <cell r="L186">
            <v>32692.615384615383</v>
          </cell>
          <cell r="M186">
            <v>40865.769230769234</v>
          </cell>
          <cell r="N186">
            <v>32692.61538461539</v>
          </cell>
          <cell r="O186">
            <v>32692.615384615383</v>
          </cell>
          <cell r="P186">
            <v>40865.769230769234</v>
          </cell>
          <cell r="Q186">
            <v>32692.61538461539</v>
          </cell>
          <cell r="R186">
            <v>32692.615384615383</v>
          </cell>
          <cell r="S186">
            <v>40865.769230769234</v>
          </cell>
          <cell r="T186">
            <v>32692.61538461539</v>
          </cell>
          <cell r="U186">
            <v>425004</v>
          </cell>
          <cell r="V186">
            <v>425004</v>
          </cell>
          <cell r="W186">
            <v>425004</v>
          </cell>
          <cell r="X186">
            <v>425004</v>
          </cell>
          <cell r="Y186">
            <v>425004</v>
          </cell>
          <cell r="Z186">
            <v>425004</v>
          </cell>
          <cell r="AA186">
            <v>425004</v>
          </cell>
          <cell r="AB186">
            <v>425004</v>
          </cell>
          <cell r="AC186">
            <v>425004</v>
          </cell>
          <cell r="AD186">
            <v>425004</v>
          </cell>
          <cell r="AE186">
            <v>425004</v>
          </cell>
          <cell r="AF186">
            <v>425004</v>
          </cell>
          <cell r="AG186">
            <v>425004</v>
          </cell>
          <cell r="AH186">
            <v>425004</v>
          </cell>
          <cell r="AI186">
            <v>425004</v>
          </cell>
          <cell r="AJ186">
            <v>425004</v>
          </cell>
          <cell r="AK186">
            <v>425004</v>
          </cell>
          <cell r="AL186">
            <v>70834</v>
          </cell>
          <cell r="AM186">
            <v>5170882</v>
          </cell>
          <cell r="AN186">
            <v>6870898</v>
          </cell>
          <cell r="AO186">
            <v>5170882</v>
          </cell>
          <cell r="AP186">
            <v>6870898</v>
          </cell>
          <cell r="AQ186">
            <v>0</v>
          </cell>
          <cell r="AR186">
            <v>0</v>
          </cell>
          <cell r="AS186">
            <v>0</v>
          </cell>
          <cell r="AT186">
            <v>0</v>
          </cell>
          <cell r="AU186">
            <v>0</v>
          </cell>
          <cell r="AV186">
            <v>0</v>
          </cell>
          <cell r="AW186">
            <v>0</v>
          </cell>
          <cell r="AX186">
            <v>0</v>
          </cell>
          <cell r="AY186">
            <v>0</v>
          </cell>
          <cell r="AZ186">
            <v>5170882</v>
          </cell>
          <cell r="BA186">
            <v>6870898</v>
          </cell>
        </row>
        <row r="187">
          <cell r="A187">
            <v>1149</v>
          </cell>
          <cell r="B187" t="str">
            <v>Lawnside, NJ</v>
          </cell>
          <cell r="C187" t="str">
            <v>Lawnside, NJ</v>
          </cell>
          <cell r="D187">
            <v>44439</v>
          </cell>
          <cell r="E187">
            <v>37135</v>
          </cell>
          <cell r="F187">
            <v>44439</v>
          </cell>
          <cell r="G187">
            <v>42307.696153846155</v>
          </cell>
          <cell r="H187">
            <v>36666.67</v>
          </cell>
          <cell r="I187">
            <v>33846.156923076924</v>
          </cell>
          <cell r="J187">
            <v>42307.696153846155</v>
          </cell>
          <cell r="K187">
            <v>33846.156923076916</v>
          </cell>
          <cell r="L187">
            <v>33846.156923076924</v>
          </cell>
          <cell r="M187">
            <v>42307.696153846155</v>
          </cell>
          <cell r="N187">
            <v>33846.156923076916</v>
          </cell>
          <cell r="O187">
            <v>33846.156923076924</v>
          </cell>
          <cell r="P187">
            <v>42307.696153846155</v>
          </cell>
          <cell r="Q187">
            <v>33846.156923076916</v>
          </cell>
          <cell r="R187">
            <v>33846.156923076924</v>
          </cell>
          <cell r="S187">
            <v>42307.696153846155</v>
          </cell>
          <cell r="T187">
            <v>33846.156923076916</v>
          </cell>
          <cell r="U187">
            <v>440000.03999999992</v>
          </cell>
          <cell r="V187">
            <v>440000.04</v>
          </cell>
          <cell r="W187">
            <v>440000.04</v>
          </cell>
          <cell r="X187">
            <v>440000.04</v>
          </cell>
          <cell r="Y187">
            <v>440000.04</v>
          </cell>
          <cell r="Z187">
            <v>440000.04</v>
          </cell>
          <cell r="AA187">
            <v>440000.04</v>
          </cell>
          <cell r="AB187">
            <v>440000.04</v>
          </cell>
          <cell r="AC187">
            <v>440000.04</v>
          </cell>
          <cell r="AD187">
            <v>440000.04</v>
          </cell>
          <cell r="AE187">
            <v>440000.04</v>
          </cell>
          <cell r="AF187">
            <v>440000.04</v>
          </cell>
          <cell r="AG187">
            <v>440000.04</v>
          </cell>
          <cell r="AH187">
            <v>440000.04</v>
          </cell>
          <cell r="AI187">
            <v>440000.04</v>
          </cell>
          <cell r="AJ187">
            <v>440000.04</v>
          </cell>
          <cell r="AK187">
            <v>256666.69</v>
          </cell>
          <cell r="AL187">
            <v>5096667.13</v>
          </cell>
          <cell r="AM187">
            <v>6856667.29</v>
          </cell>
          <cell r="AN187">
            <v>5096667.13</v>
          </cell>
          <cell r="AO187">
            <v>6856667.29</v>
          </cell>
          <cell r="AP187">
            <v>0</v>
          </cell>
          <cell r="AQ187">
            <v>0</v>
          </cell>
          <cell r="AR187">
            <v>0</v>
          </cell>
          <cell r="AS187">
            <v>0</v>
          </cell>
          <cell r="AT187">
            <v>0</v>
          </cell>
          <cell r="AU187">
            <v>0</v>
          </cell>
          <cell r="AV187">
            <v>0</v>
          </cell>
          <cell r="AW187">
            <v>0</v>
          </cell>
          <cell r="AX187">
            <v>0</v>
          </cell>
          <cell r="AY187">
            <v>0</v>
          </cell>
          <cell r="AZ187">
            <v>5096667.13</v>
          </cell>
          <cell r="BA187">
            <v>6856667.29</v>
          </cell>
        </row>
        <row r="188">
          <cell r="A188">
            <v>1166</v>
          </cell>
          <cell r="B188" t="str">
            <v>Columbus, MS</v>
          </cell>
          <cell r="C188" t="str">
            <v>Columbus, MS</v>
          </cell>
          <cell r="D188">
            <v>44469</v>
          </cell>
          <cell r="E188">
            <v>37165</v>
          </cell>
          <cell r="F188">
            <v>44469</v>
          </cell>
          <cell r="G188">
            <v>93750</v>
          </cell>
          <cell r="H188">
            <v>81250</v>
          </cell>
          <cell r="I188">
            <v>75000</v>
          </cell>
          <cell r="J188">
            <v>93750</v>
          </cell>
          <cell r="K188">
            <v>75000</v>
          </cell>
          <cell r="L188">
            <v>75000</v>
          </cell>
          <cell r="M188">
            <v>93750</v>
          </cell>
          <cell r="N188">
            <v>75000</v>
          </cell>
          <cell r="O188">
            <v>75000</v>
          </cell>
          <cell r="P188">
            <v>93750</v>
          </cell>
          <cell r="Q188">
            <v>75000</v>
          </cell>
          <cell r="R188">
            <v>75000</v>
          </cell>
          <cell r="S188">
            <v>93750</v>
          </cell>
          <cell r="T188">
            <v>75000</v>
          </cell>
          <cell r="U188">
            <v>975000</v>
          </cell>
          <cell r="V188">
            <v>975000</v>
          </cell>
          <cell r="W188">
            <v>975000</v>
          </cell>
          <cell r="X188">
            <v>975000</v>
          </cell>
          <cell r="Y188">
            <v>975000</v>
          </cell>
          <cell r="Z188">
            <v>975000</v>
          </cell>
          <cell r="AA188">
            <v>975000</v>
          </cell>
          <cell r="AB188">
            <v>975000</v>
          </cell>
          <cell r="AC188">
            <v>975000</v>
          </cell>
          <cell r="AD188">
            <v>975000</v>
          </cell>
          <cell r="AE188">
            <v>975000</v>
          </cell>
          <cell r="AF188">
            <v>975000</v>
          </cell>
          <cell r="AG188">
            <v>975000</v>
          </cell>
          <cell r="AH188">
            <v>975000</v>
          </cell>
          <cell r="AI188">
            <v>975000</v>
          </cell>
          <cell r="AJ188">
            <v>975000</v>
          </cell>
          <cell r="AK188">
            <v>650000</v>
          </cell>
          <cell r="AL188">
            <v>11375000</v>
          </cell>
          <cell r="AM188">
            <v>15275000</v>
          </cell>
          <cell r="AN188">
            <v>11375000</v>
          </cell>
          <cell r="AO188">
            <v>15275000</v>
          </cell>
          <cell r="AP188">
            <v>0</v>
          </cell>
          <cell r="AQ188">
            <v>0</v>
          </cell>
          <cell r="AR188">
            <v>0</v>
          </cell>
          <cell r="AS188">
            <v>0</v>
          </cell>
          <cell r="AT188">
            <v>0</v>
          </cell>
          <cell r="AU188">
            <v>0</v>
          </cell>
          <cell r="AV188">
            <v>0</v>
          </cell>
          <cell r="AW188">
            <v>0</v>
          </cell>
          <cell r="AX188">
            <v>0</v>
          </cell>
          <cell r="AY188">
            <v>0</v>
          </cell>
          <cell r="AZ188">
            <v>11375000</v>
          </cell>
          <cell r="BA188">
            <v>15275000</v>
          </cell>
        </row>
        <row r="189">
          <cell r="A189">
            <v>1176</v>
          </cell>
          <cell r="B189" t="str">
            <v>Decatur, AL</v>
          </cell>
          <cell r="C189" t="str">
            <v>Decatur, AL</v>
          </cell>
          <cell r="D189">
            <v>44439</v>
          </cell>
          <cell r="E189">
            <v>37135</v>
          </cell>
          <cell r="F189">
            <v>44439</v>
          </cell>
          <cell r="G189">
            <v>23076.923076923078</v>
          </cell>
          <cell r="H189">
            <v>20000</v>
          </cell>
          <cell r="I189">
            <v>18461.538461538461</v>
          </cell>
          <cell r="J189">
            <v>23076.923076923078</v>
          </cell>
          <cell r="K189">
            <v>18461.538461538461</v>
          </cell>
          <cell r="L189">
            <v>18461.538461538461</v>
          </cell>
          <cell r="M189">
            <v>23076.923076923078</v>
          </cell>
          <cell r="N189">
            <v>18461.538461538461</v>
          </cell>
          <cell r="O189">
            <v>18461.538461538461</v>
          </cell>
          <cell r="P189">
            <v>23076.923076923078</v>
          </cell>
          <cell r="Q189">
            <v>18461.538461538461</v>
          </cell>
          <cell r="R189">
            <v>18461.538461538461</v>
          </cell>
          <cell r="S189">
            <v>23076.923076923078</v>
          </cell>
          <cell r="T189">
            <v>18461.538461538461</v>
          </cell>
          <cell r="U189">
            <v>240000.00000000003</v>
          </cell>
          <cell r="V189">
            <v>240000</v>
          </cell>
          <cell r="W189">
            <v>240000</v>
          </cell>
          <cell r="X189">
            <v>240000</v>
          </cell>
          <cell r="Y189">
            <v>240000</v>
          </cell>
          <cell r="Z189">
            <v>240000</v>
          </cell>
          <cell r="AA189">
            <v>240000</v>
          </cell>
          <cell r="AB189">
            <v>240000</v>
          </cell>
          <cell r="AC189">
            <v>240000</v>
          </cell>
          <cell r="AD189">
            <v>240000</v>
          </cell>
          <cell r="AE189">
            <v>240000</v>
          </cell>
          <cell r="AF189">
            <v>240000</v>
          </cell>
          <cell r="AG189">
            <v>240000</v>
          </cell>
          <cell r="AH189">
            <v>240000</v>
          </cell>
          <cell r="AI189">
            <v>240000</v>
          </cell>
          <cell r="AJ189">
            <v>240000</v>
          </cell>
          <cell r="AK189">
            <v>140000</v>
          </cell>
          <cell r="AL189">
            <v>2780000</v>
          </cell>
          <cell r="AM189">
            <v>3740000</v>
          </cell>
          <cell r="AN189">
            <v>2780000</v>
          </cell>
          <cell r="AO189">
            <v>3740000</v>
          </cell>
          <cell r="AP189">
            <v>0</v>
          </cell>
          <cell r="AQ189">
            <v>0</v>
          </cell>
          <cell r="AR189">
            <v>0</v>
          </cell>
          <cell r="AS189">
            <v>0</v>
          </cell>
          <cell r="AT189">
            <v>0</v>
          </cell>
          <cell r="AU189">
            <v>0</v>
          </cell>
          <cell r="AV189">
            <v>0</v>
          </cell>
          <cell r="AW189">
            <v>0</v>
          </cell>
          <cell r="AX189">
            <v>0</v>
          </cell>
          <cell r="AY189">
            <v>0</v>
          </cell>
          <cell r="AZ189">
            <v>2780000</v>
          </cell>
          <cell r="BA189">
            <v>3740000</v>
          </cell>
        </row>
        <row r="190">
          <cell r="A190">
            <v>1177</v>
          </cell>
          <cell r="B190" t="str">
            <v>Colonie, NY (Latham)</v>
          </cell>
          <cell r="C190" t="str">
            <v>Colonie, NY (Latham)</v>
          </cell>
          <cell r="D190">
            <v>45388</v>
          </cell>
          <cell r="E190">
            <v>38084</v>
          </cell>
          <cell r="F190">
            <v>45388</v>
          </cell>
          <cell r="G190" t="str">
            <v>6 for 5</v>
          </cell>
          <cell r="H190">
            <v>110962</v>
          </cell>
          <cell r="I190">
            <v>102426.46153846153</v>
          </cell>
          <cell r="J190">
            <v>128033.07692307694</v>
          </cell>
          <cell r="K190">
            <v>102426.46153846153</v>
          </cell>
          <cell r="L190">
            <v>102426.46153846153</v>
          </cell>
          <cell r="M190">
            <v>128033.07692307694</v>
          </cell>
          <cell r="N190">
            <v>102426.46153846153</v>
          </cell>
          <cell r="O190">
            <v>102426.46153846153</v>
          </cell>
          <cell r="P190">
            <v>128033.07692307694</v>
          </cell>
          <cell r="Q190">
            <v>102426.46153846153</v>
          </cell>
          <cell r="R190">
            <v>102426.46153846153</v>
          </cell>
          <cell r="S190">
            <v>128033.07692307694</v>
          </cell>
          <cell r="T190">
            <v>112848.14153846152</v>
          </cell>
          <cell r="U190">
            <v>1341965.68</v>
          </cell>
          <cell r="V190">
            <v>1331544</v>
          </cell>
          <cell r="W190">
            <v>1331544</v>
          </cell>
          <cell r="X190">
            <v>1331544</v>
          </cell>
          <cell r="Y190">
            <v>1331544</v>
          </cell>
          <cell r="Z190">
            <v>1331544</v>
          </cell>
          <cell r="AA190">
            <v>1331544</v>
          </cell>
          <cell r="AB190">
            <v>1331544</v>
          </cell>
          <cell r="AC190">
            <v>1331544</v>
          </cell>
          <cell r="AD190">
            <v>1331544</v>
          </cell>
          <cell r="AE190">
            <v>1331544</v>
          </cell>
          <cell r="AF190">
            <v>1331544</v>
          </cell>
          <cell r="AG190">
            <v>1331544</v>
          </cell>
          <cell r="AH190">
            <v>1331544</v>
          </cell>
          <cell r="AI190">
            <v>1331544</v>
          </cell>
          <cell r="AJ190">
            <v>1331544</v>
          </cell>
          <cell r="AK190">
            <v>1331544</v>
          </cell>
          <cell r="AL190">
            <v>1331544</v>
          </cell>
          <cell r="AM190">
            <v>1331544</v>
          </cell>
          <cell r="AN190">
            <v>332886</v>
          </cell>
          <cell r="AO190">
            <v>18974502</v>
          </cell>
          <cell r="AP190">
            <v>24300678</v>
          </cell>
          <cell r="AQ190">
            <v>18974502</v>
          </cell>
          <cell r="AR190">
            <v>24300678</v>
          </cell>
          <cell r="AS190">
            <v>0</v>
          </cell>
          <cell r="AT190">
            <v>0</v>
          </cell>
          <cell r="AU190">
            <v>0</v>
          </cell>
          <cell r="AV190">
            <v>0</v>
          </cell>
          <cell r="AW190">
            <v>0</v>
          </cell>
          <cell r="AX190">
            <v>0</v>
          </cell>
          <cell r="AY190">
            <v>0</v>
          </cell>
          <cell r="AZ190">
            <v>18974502</v>
          </cell>
          <cell r="BA190">
            <v>24300678</v>
          </cell>
        </row>
        <row r="191">
          <cell r="A191">
            <v>1185</v>
          </cell>
          <cell r="B191" t="str">
            <v>*</v>
          </cell>
          <cell r="C191" t="str">
            <v>W. Windsor, NJ</v>
          </cell>
          <cell r="D191">
            <v>37528</v>
          </cell>
          <cell r="E191">
            <v>37528</v>
          </cell>
          <cell r="F191">
            <v>44832</v>
          </cell>
          <cell r="G191" t="str">
            <v>6 for 5</v>
          </cell>
          <cell r="H191">
            <v>92607.87</v>
          </cell>
          <cell r="I191">
            <v>85484.187692307692</v>
          </cell>
          <cell r="J191">
            <v>106855.23461538462</v>
          </cell>
          <cell r="K191">
            <v>85484.187692307678</v>
          </cell>
          <cell r="L191">
            <v>85484.187692307692</v>
          </cell>
          <cell r="M191">
            <v>106855.23461538462</v>
          </cell>
          <cell r="N191">
            <v>85484.187692307678</v>
          </cell>
          <cell r="O191">
            <v>85484.187692307692</v>
          </cell>
          <cell r="P191">
            <v>106855.23461538462</v>
          </cell>
          <cell r="Q191">
            <v>85484.187692307678</v>
          </cell>
          <cell r="R191">
            <v>85484.187692307692</v>
          </cell>
          <cell r="S191">
            <v>106855.23461538462</v>
          </cell>
          <cell r="T191">
            <v>85484.187692307692</v>
          </cell>
          <cell r="U191">
            <v>1111294.4399999997</v>
          </cell>
          <cell r="V191">
            <v>1111294.44</v>
          </cell>
          <cell r="W191">
            <v>1111294.44</v>
          </cell>
          <cell r="X191">
            <v>1111294.44</v>
          </cell>
          <cell r="Y191">
            <v>1111294.44</v>
          </cell>
          <cell r="Z191">
            <v>1111294.44</v>
          </cell>
          <cell r="AA191">
            <v>1111294.44</v>
          </cell>
          <cell r="AB191">
            <v>1111294.44</v>
          </cell>
          <cell r="AC191">
            <v>1111294.44</v>
          </cell>
          <cell r="AD191">
            <v>1111294.44</v>
          </cell>
          <cell r="AE191">
            <v>1111294.44</v>
          </cell>
          <cell r="AF191">
            <v>1111294.44</v>
          </cell>
          <cell r="AG191">
            <v>1111294.44</v>
          </cell>
          <cell r="AH191">
            <v>1111294.44</v>
          </cell>
          <cell r="AI191">
            <v>1111294.44</v>
          </cell>
          <cell r="AJ191">
            <v>1111294.44</v>
          </cell>
          <cell r="AK191">
            <v>1111294.44</v>
          </cell>
          <cell r="AL191">
            <v>740862.96</v>
          </cell>
          <cell r="AM191">
            <v>18521573.999999996</v>
          </cell>
          <cell r="AN191">
            <v>14076396.239999995</v>
          </cell>
          <cell r="AO191">
            <v>18521573.999999996</v>
          </cell>
          <cell r="AP191">
            <v>14076396.239999995</v>
          </cell>
          <cell r="AQ191">
            <v>18521573.999999996</v>
          </cell>
          <cell r="AR191">
            <v>0</v>
          </cell>
          <cell r="AS191">
            <v>0</v>
          </cell>
          <cell r="AT191">
            <v>0</v>
          </cell>
          <cell r="AU191">
            <v>0</v>
          </cell>
          <cell r="AV191">
            <v>0</v>
          </cell>
          <cell r="AW191">
            <v>0</v>
          </cell>
          <cell r="AX191">
            <v>0</v>
          </cell>
          <cell r="AY191">
            <v>0</v>
          </cell>
          <cell r="AZ191">
            <v>14076396.239999995</v>
          </cell>
          <cell r="BA191">
            <v>18521573.999999996</v>
          </cell>
        </row>
        <row r="192">
          <cell r="A192">
            <v>1186</v>
          </cell>
          <cell r="B192" t="str">
            <v>Hampton, VA</v>
          </cell>
          <cell r="C192" t="str">
            <v>Hampton, VA</v>
          </cell>
          <cell r="D192">
            <v>44439</v>
          </cell>
          <cell r="E192">
            <v>37135</v>
          </cell>
          <cell r="F192">
            <v>44439</v>
          </cell>
          <cell r="G192">
            <v>121547.30769230769</v>
          </cell>
          <cell r="H192">
            <v>105341</v>
          </cell>
          <cell r="I192">
            <v>97237.846153846156</v>
          </cell>
          <cell r="J192">
            <v>121547.30769230769</v>
          </cell>
          <cell r="K192">
            <v>97237.846153846156</v>
          </cell>
          <cell r="L192">
            <v>97237.846153846156</v>
          </cell>
          <cell r="M192">
            <v>121547.30769230769</v>
          </cell>
          <cell r="N192">
            <v>97237.846153846156</v>
          </cell>
          <cell r="O192">
            <v>97237.846153846156</v>
          </cell>
          <cell r="P192">
            <v>121547.30769230769</v>
          </cell>
          <cell r="Q192">
            <v>97237.846153846156</v>
          </cell>
          <cell r="R192">
            <v>97237.846153846156</v>
          </cell>
          <cell r="S192">
            <v>121547.30769230769</v>
          </cell>
          <cell r="T192">
            <v>97237.846153846156</v>
          </cell>
          <cell r="U192">
            <v>1264092</v>
          </cell>
          <cell r="V192">
            <v>1264092</v>
          </cell>
          <cell r="W192">
            <v>1264092</v>
          </cell>
          <cell r="X192">
            <v>1264092</v>
          </cell>
          <cell r="Y192">
            <v>1264092</v>
          </cell>
          <cell r="Z192">
            <v>1264092</v>
          </cell>
          <cell r="AA192">
            <v>1264092</v>
          </cell>
          <cell r="AB192">
            <v>1264092</v>
          </cell>
          <cell r="AC192">
            <v>1264092</v>
          </cell>
          <cell r="AD192">
            <v>1264092</v>
          </cell>
          <cell r="AE192">
            <v>1264092</v>
          </cell>
          <cell r="AF192">
            <v>1264092</v>
          </cell>
          <cell r="AG192">
            <v>1264092</v>
          </cell>
          <cell r="AH192">
            <v>1264092</v>
          </cell>
          <cell r="AI192">
            <v>1264092</v>
          </cell>
          <cell r="AJ192">
            <v>1264092</v>
          </cell>
          <cell r="AK192">
            <v>737387</v>
          </cell>
          <cell r="AL192">
            <v>14642399</v>
          </cell>
          <cell r="AM192">
            <v>19698767</v>
          </cell>
          <cell r="AN192">
            <v>14642399</v>
          </cell>
          <cell r="AO192">
            <v>19698767</v>
          </cell>
          <cell r="AP192">
            <v>0</v>
          </cell>
          <cell r="AQ192">
            <v>0</v>
          </cell>
          <cell r="AR192">
            <v>0</v>
          </cell>
          <cell r="AS192">
            <v>0</v>
          </cell>
          <cell r="AT192">
            <v>0</v>
          </cell>
          <cell r="AU192">
            <v>0</v>
          </cell>
          <cell r="AV192">
            <v>0</v>
          </cell>
          <cell r="AW192">
            <v>0</v>
          </cell>
          <cell r="AX192">
            <v>0</v>
          </cell>
          <cell r="AY192">
            <v>0</v>
          </cell>
          <cell r="AZ192">
            <v>14642399</v>
          </cell>
          <cell r="BA192">
            <v>19698767</v>
          </cell>
        </row>
        <row r="193">
          <cell r="A193">
            <v>1194</v>
          </cell>
          <cell r="B193" t="str">
            <v>Old Bridge, NJ</v>
          </cell>
          <cell r="C193" t="str">
            <v>Old Bridge, NJ</v>
          </cell>
          <cell r="D193">
            <v>44469</v>
          </cell>
          <cell r="E193">
            <v>37165</v>
          </cell>
          <cell r="F193">
            <v>44469</v>
          </cell>
          <cell r="G193">
            <v>62500.00384615385</v>
          </cell>
          <cell r="H193">
            <v>54166.67</v>
          </cell>
          <cell r="I193">
            <v>50000.00307692308</v>
          </cell>
          <cell r="J193">
            <v>62500.00384615385</v>
          </cell>
          <cell r="K193">
            <v>50000.00307692308</v>
          </cell>
          <cell r="L193">
            <v>50000.00307692308</v>
          </cell>
          <cell r="M193">
            <v>62500.00384615385</v>
          </cell>
          <cell r="N193">
            <v>50000.00307692308</v>
          </cell>
          <cell r="O193">
            <v>50000.00307692308</v>
          </cell>
          <cell r="P193">
            <v>62500.00384615385</v>
          </cell>
          <cell r="Q193">
            <v>50000.00307692308</v>
          </cell>
          <cell r="R193">
            <v>50000.00307692308</v>
          </cell>
          <cell r="S193">
            <v>62500.00384615385</v>
          </cell>
          <cell r="T193">
            <v>50000.00307692308</v>
          </cell>
          <cell r="U193">
            <v>650000.04</v>
          </cell>
          <cell r="V193">
            <v>650000.04</v>
          </cell>
          <cell r="W193">
            <v>650000.04</v>
          </cell>
          <cell r="X193">
            <v>650000.04</v>
          </cell>
          <cell r="Y193">
            <v>650000.04</v>
          </cell>
          <cell r="Z193">
            <v>650000.04</v>
          </cell>
          <cell r="AA193">
            <v>650000.04</v>
          </cell>
          <cell r="AB193">
            <v>650000.04</v>
          </cell>
          <cell r="AC193">
            <v>650000.04</v>
          </cell>
          <cell r="AD193">
            <v>650000.04</v>
          </cell>
          <cell r="AE193">
            <v>650000.04</v>
          </cell>
          <cell r="AF193">
            <v>650000.04</v>
          </cell>
          <cell r="AG193">
            <v>650000.04</v>
          </cell>
          <cell r="AH193">
            <v>650000.04</v>
          </cell>
          <cell r="AI193">
            <v>650000.04</v>
          </cell>
          <cell r="AJ193">
            <v>650000.04</v>
          </cell>
          <cell r="AK193">
            <v>433333.36</v>
          </cell>
          <cell r="AL193">
            <v>7583333.8000000007</v>
          </cell>
          <cell r="AM193">
            <v>10183333.959999997</v>
          </cell>
          <cell r="AN193">
            <v>7583333.8000000007</v>
          </cell>
          <cell r="AO193">
            <v>10183333.959999997</v>
          </cell>
          <cell r="AP193">
            <v>0</v>
          </cell>
          <cell r="AQ193">
            <v>0</v>
          </cell>
          <cell r="AR193">
            <v>0</v>
          </cell>
          <cell r="AS193">
            <v>0</v>
          </cell>
          <cell r="AT193">
            <v>0</v>
          </cell>
          <cell r="AU193">
            <v>0</v>
          </cell>
          <cell r="AV193">
            <v>0</v>
          </cell>
          <cell r="AW193">
            <v>0</v>
          </cell>
          <cell r="AX193">
            <v>0</v>
          </cell>
          <cell r="AY193">
            <v>0</v>
          </cell>
          <cell r="AZ193">
            <v>7583333.8000000007</v>
          </cell>
          <cell r="BA193">
            <v>10183333.959999997</v>
          </cell>
        </row>
        <row r="194">
          <cell r="A194">
            <v>1197</v>
          </cell>
          <cell r="B194" t="str">
            <v>Warwick, RI</v>
          </cell>
          <cell r="C194" t="str">
            <v>Warwick, RI</v>
          </cell>
          <cell r="D194">
            <v>45038</v>
          </cell>
          <cell r="E194">
            <v>37734</v>
          </cell>
          <cell r="F194">
            <v>45038</v>
          </cell>
          <cell r="G194" t="str">
            <v>6 for 5</v>
          </cell>
          <cell r="H194">
            <v>55750</v>
          </cell>
          <cell r="I194">
            <v>51461.538461538461</v>
          </cell>
          <cell r="J194">
            <v>64326.923076923078</v>
          </cell>
          <cell r="K194">
            <v>51461.538461538454</v>
          </cell>
          <cell r="L194">
            <v>51461.538461538461</v>
          </cell>
          <cell r="M194">
            <v>64326.923076923078</v>
          </cell>
          <cell r="N194">
            <v>51461.538461538454</v>
          </cell>
          <cell r="O194">
            <v>51461.538461538461</v>
          </cell>
          <cell r="P194">
            <v>64326.923076923078</v>
          </cell>
          <cell r="Q194">
            <v>51461.538461538454</v>
          </cell>
          <cell r="R194">
            <v>51461.538461538461</v>
          </cell>
          <cell r="S194">
            <v>64326.923076923078</v>
          </cell>
          <cell r="T194">
            <v>51461.538461538454</v>
          </cell>
          <cell r="U194">
            <v>669000</v>
          </cell>
          <cell r="V194">
            <v>669000</v>
          </cell>
          <cell r="W194">
            <v>669000</v>
          </cell>
          <cell r="X194">
            <v>669000</v>
          </cell>
          <cell r="Y194">
            <v>669000</v>
          </cell>
          <cell r="Z194">
            <v>669000</v>
          </cell>
          <cell r="AA194">
            <v>669000</v>
          </cell>
          <cell r="AB194">
            <v>669000</v>
          </cell>
          <cell r="AC194">
            <v>669000</v>
          </cell>
          <cell r="AD194">
            <v>669000</v>
          </cell>
          <cell r="AE194">
            <v>669000</v>
          </cell>
          <cell r="AF194">
            <v>669000</v>
          </cell>
          <cell r="AG194">
            <v>669000</v>
          </cell>
          <cell r="AH194">
            <v>669000</v>
          </cell>
          <cell r="AI194">
            <v>669000</v>
          </cell>
          <cell r="AJ194">
            <v>669000</v>
          </cell>
          <cell r="AK194">
            <v>669000</v>
          </cell>
          <cell r="AL194">
            <v>669000</v>
          </cell>
          <cell r="AM194">
            <v>167250</v>
          </cell>
          <cell r="AN194">
            <v>8864250</v>
          </cell>
          <cell r="AO194">
            <v>11540250</v>
          </cell>
          <cell r="AP194">
            <v>8864250</v>
          </cell>
          <cell r="AQ194">
            <v>11540250</v>
          </cell>
          <cell r="AR194">
            <v>0</v>
          </cell>
          <cell r="AS194">
            <v>0</v>
          </cell>
          <cell r="AT194">
            <v>0</v>
          </cell>
          <cell r="AU194">
            <v>0</v>
          </cell>
          <cell r="AV194">
            <v>0</v>
          </cell>
          <cell r="AW194">
            <v>0</v>
          </cell>
          <cell r="AX194">
            <v>0</v>
          </cell>
          <cell r="AY194">
            <v>0</v>
          </cell>
          <cell r="AZ194">
            <v>8864250</v>
          </cell>
          <cell r="BA194">
            <v>11540250</v>
          </cell>
        </row>
        <row r="195">
          <cell r="A195">
            <v>1200</v>
          </cell>
          <cell r="B195" t="str">
            <v>Robinson Township, PA</v>
          </cell>
          <cell r="C195" t="str">
            <v>Robinson Township, PA</v>
          </cell>
          <cell r="D195">
            <v>36550</v>
          </cell>
          <cell r="E195">
            <v>37043</v>
          </cell>
          <cell r="F195">
            <v>44347</v>
          </cell>
          <cell r="G195" t="str">
            <v>2 for 5</v>
          </cell>
          <cell r="H195">
            <v>112664</v>
          </cell>
          <cell r="I195">
            <v>103997.53846153847</v>
          </cell>
          <cell r="J195">
            <v>129996.92307692306</v>
          </cell>
          <cell r="K195">
            <v>103997.53846153847</v>
          </cell>
          <cell r="L195">
            <v>103997.53846153847</v>
          </cell>
          <cell r="M195">
            <v>129996.92307692306</v>
          </cell>
          <cell r="N195">
            <v>103997.53846153847</v>
          </cell>
          <cell r="O195">
            <v>103997.53846153847</v>
          </cell>
          <cell r="P195">
            <v>129996.92307692306</v>
          </cell>
          <cell r="Q195">
            <v>103997.53846153847</v>
          </cell>
          <cell r="R195">
            <v>103997.53846153847</v>
          </cell>
          <cell r="S195">
            <v>129996.92307692306</v>
          </cell>
          <cell r="T195">
            <v>103997.53846153847</v>
          </cell>
          <cell r="U195">
            <v>1351968</v>
          </cell>
          <cell r="V195">
            <v>1351968</v>
          </cell>
          <cell r="W195">
            <v>1351968</v>
          </cell>
          <cell r="X195">
            <v>1351968</v>
          </cell>
          <cell r="Y195">
            <v>1351968</v>
          </cell>
          <cell r="Z195">
            <v>1351968</v>
          </cell>
          <cell r="AA195">
            <v>1351968</v>
          </cell>
          <cell r="AB195">
            <v>1351968</v>
          </cell>
          <cell r="AC195">
            <v>1351968</v>
          </cell>
          <cell r="AD195">
            <v>1351968</v>
          </cell>
          <cell r="AE195">
            <v>1351968</v>
          </cell>
          <cell r="AF195">
            <v>1351968</v>
          </cell>
          <cell r="AG195">
            <v>1351968</v>
          </cell>
          <cell r="AH195">
            <v>1351968</v>
          </cell>
          <cell r="AI195">
            <v>1351968</v>
          </cell>
          <cell r="AJ195">
            <v>1351968</v>
          </cell>
          <cell r="AK195">
            <v>450656</v>
          </cell>
          <cell r="AL195">
            <v>20730176</v>
          </cell>
          <cell r="AM195">
            <v>15322304</v>
          </cell>
          <cell r="AN195">
            <v>20730176</v>
          </cell>
          <cell r="AO195">
            <v>15322304</v>
          </cell>
          <cell r="AP195">
            <v>20730176</v>
          </cell>
          <cell r="AQ195">
            <v>0</v>
          </cell>
          <cell r="AR195">
            <v>0</v>
          </cell>
          <cell r="AS195">
            <v>0</v>
          </cell>
          <cell r="AT195">
            <v>0</v>
          </cell>
          <cell r="AU195">
            <v>0</v>
          </cell>
          <cell r="AV195">
            <v>0</v>
          </cell>
          <cell r="AW195">
            <v>0</v>
          </cell>
          <cell r="AX195">
            <v>0</v>
          </cell>
          <cell r="AY195">
            <v>0</v>
          </cell>
          <cell r="AZ195">
            <v>15322304</v>
          </cell>
          <cell r="BA195">
            <v>20730176</v>
          </cell>
        </row>
        <row r="196">
          <cell r="A196">
            <v>1206</v>
          </cell>
          <cell r="B196" t="str">
            <v>GL</v>
          </cell>
          <cell r="C196" t="str">
            <v>Worcester, MA</v>
          </cell>
          <cell r="D196">
            <v>36798</v>
          </cell>
          <cell r="E196">
            <v>36798</v>
          </cell>
          <cell r="F196">
            <v>44102</v>
          </cell>
          <cell r="G196">
            <v>50000.00307692308</v>
          </cell>
          <cell r="H196">
            <v>54166.67</v>
          </cell>
          <cell r="I196">
            <v>50000.00307692308</v>
          </cell>
          <cell r="J196">
            <v>62500.00384615385</v>
          </cell>
          <cell r="K196">
            <v>50000.00307692308</v>
          </cell>
          <cell r="L196">
            <v>50000.00307692308</v>
          </cell>
          <cell r="M196">
            <v>62500.00384615385</v>
          </cell>
          <cell r="N196">
            <v>50000.00307692308</v>
          </cell>
          <cell r="O196">
            <v>50000.00307692308</v>
          </cell>
          <cell r="P196">
            <v>62500.00384615385</v>
          </cell>
          <cell r="Q196">
            <v>50000.00307692308</v>
          </cell>
          <cell r="R196">
            <v>50000.00307692308</v>
          </cell>
          <cell r="S196">
            <v>62500.00384615385</v>
          </cell>
          <cell r="T196">
            <v>50000.00307692308</v>
          </cell>
          <cell r="U196">
            <v>650000.04</v>
          </cell>
          <cell r="V196">
            <v>650000.04</v>
          </cell>
          <cell r="W196">
            <v>650000.04</v>
          </cell>
          <cell r="X196">
            <v>650000.04</v>
          </cell>
          <cell r="Y196">
            <v>650000.04</v>
          </cell>
          <cell r="Z196">
            <v>650000.04</v>
          </cell>
          <cell r="AA196">
            <v>650000.04</v>
          </cell>
          <cell r="AB196">
            <v>650000.04</v>
          </cell>
          <cell r="AC196">
            <v>650000.04</v>
          </cell>
          <cell r="AD196">
            <v>650000.04</v>
          </cell>
          <cell r="AE196">
            <v>650000.04</v>
          </cell>
          <cell r="AF196">
            <v>650000.04</v>
          </cell>
          <cell r="AG196">
            <v>650000.04</v>
          </cell>
          <cell r="AH196">
            <v>650000.04</v>
          </cell>
          <cell r="AI196">
            <v>650000.04</v>
          </cell>
          <cell r="AJ196">
            <v>433333.36</v>
          </cell>
          <cell r="AK196">
            <v>6933333.7600000007</v>
          </cell>
          <cell r="AL196">
            <v>9533333.9199999981</v>
          </cell>
          <cell r="AM196">
            <v>6933333.7600000007</v>
          </cell>
          <cell r="AN196">
            <v>9533333.9199999981</v>
          </cell>
          <cell r="AO196">
            <v>0</v>
          </cell>
          <cell r="AP196">
            <v>0</v>
          </cell>
          <cell r="AQ196">
            <v>0</v>
          </cell>
          <cell r="AR196">
            <v>0</v>
          </cell>
          <cell r="AS196">
            <v>0</v>
          </cell>
          <cell r="AT196">
            <v>0</v>
          </cell>
          <cell r="AU196">
            <v>0</v>
          </cell>
          <cell r="AV196">
            <v>0</v>
          </cell>
          <cell r="AW196">
            <v>0</v>
          </cell>
          <cell r="AX196">
            <v>0</v>
          </cell>
          <cell r="AY196">
            <v>0</v>
          </cell>
          <cell r="AZ196">
            <v>6933333.7600000007</v>
          </cell>
          <cell r="BA196">
            <v>9533333.9199999981</v>
          </cell>
        </row>
        <row r="197">
          <cell r="A197">
            <v>1208</v>
          </cell>
          <cell r="B197" t="str">
            <v>GL</v>
          </cell>
          <cell r="C197" t="str">
            <v>Woonsocket, RI</v>
          </cell>
          <cell r="D197" t="str">
            <v>9/27/01</v>
          </cell>
          <cell r="E197" t="str">
            <v>9/27/01</v>
          </cell>
          <cell r="F197">
            <v>44465</v>
          </cell>
          <cell r="G197" t="str">
            <v>6 for 5</v>
          </cell>
          <cell r="H197">
            <v>34875</v>
          </cell>
          <cell r="I197">
            <v>32192.307692307691</v>
          </cell>
          <cell r="J197">
            <v>40240.384615384617</v>
          </cell>
          <cell r="K197">
            <v>32192.307692307695</v>
          </cell>
          <cell r="L197">
            <v>32192.307692307691</v>
          </cell>
          <cell r="M197">
            <v>40240.384615384617</v>
          </cell>
          <cell r="N197">
            <v>32192.307692307695</v>
          </cell>
          <cell r="O197">
            <v>32192.307692307691</v>
          </cell>
          <cell r="P197">
            <v>40240.384615384617</v>
          </cell>
          <cell r="Q197">
            <v>32192.307692307695</v>
          </cell>
          <cell r="R197">
            <v>32192.307692307691</v>
          </cell>
          <cell r="S197">
            <v>40240.384615384617</v>
          </cell>
          <cell r="T197">
            <v>32192.307692307695</v>
          </cell>
          <cell r="U197">
            <v>418500</v>
          </cell>
          <cell r="V197">
            <v>418500</v>
          </cell>
          <cell r="W197">
            <v>418500</v>
          </cell>
          <cell r="X197">
            <v>418500</v>
          </cell>
          <cell r="Y197">
            <v>418500</v>
          </cell>
          <cell r="Z197">
            <v>418500</v>
          </cell>
          <cell r="AA197">
            <v>418500</v>
          </cell>
          <cell r="AB197">
            <v>418500</v>
          </cell>
          <cell r="AC197">
            <v>418500</v>
          </cell>
          <cell r="AD197">
            <v>418500</v>
          </cell>
          <cell r="AE197">
            <v>418500</v>
          </cell>
          <cell r="AF197">
            <v>418500</v>
          </cell>
          <cell r="AG197">
            <v>418500</v>
          </cell>
          <cell r="AH197">
            <v>418500</v>
          </cell>
          <cell r="AI197">
            <v>418500</v>
          </cell>
          <cell r="AJ197">
            <v>418500</v>
          </cell>
          <cell r="AK197">
            <v>279000</v>
          </cell>
          <cell r="AL197">
            <v>6556500</v>
          </cell>
          <cell r="AM197">
            <v>4882500</v>
          </cell>
          <cell r="AN197">
            <v>6556500</v>
          </cell>
          <cell r="AO197">
            <v>4882500</v>
          </cell>
          <cell r="AP197">
            <v>6556500</v>
          </cell>
          <cell r="AQ197">
            <v>0</v>
          </cell>
          <cell r="AR197">
            <v>0</v>
          </cell>
          <cell r="AS197">
            <v>0</v>
          </cell>
          <cell r="AT197">
            <v>0</v>
          </cell>
          <cell r="AU197">
            <v>0</v>
          </cell>
          <cell r="AV197">
            <v>0</v>
          </cell>
          <cell r="AW197">
            <v>0</v>
          </cell>
          <cell r="AX197">
            <v>0</v>
          </cell>
          <cell r="AY197">
            <v>0</v>
          </cell>
          <cell r="AZ197">
            <v>4882500</v>
          </cell>
          <cell r="BA197">
            <v>6556500</v>
          </cell>
        </row>
        <row r="198">
          <cell r="A198">
            <v>1409</v>
          </cell>
          <cell r="B198" t="str">
            <v>AUBURN , WA RELOAD</v>
          </cell>
          <cell r="C198" t="str">
            <v>AUBURN , WA RELOAD</v>
          </cell>
          <cell r="D198">
            <v>37021</v>
          </cell>
          <cell r="E198">
            <v>37012</v>
          </cell>
          <cell r="F198">
            <v>37376</v>
          </cell>
          <cell r="G198">
            <v>64091.510769230772</v>
          </cell>
          <cell r="H198">
            <v>69432.47</v>
          </cell>
          <cell r="I198">
            <v>64091.510769230772</v>
          </cell>
          <cell r="J198">
            <v>80114.38846153846</v>
          </cell>
          <cell r="K198">
            <v>64091.510769230765</v>
          </cell>
          <cell r="L198">
            <v>64091.510769230772</v>
          </cell>
          <cell r="M198">
            <v>80114.38846153846</v>
          </cell>
          <cell r="N198">
            <v>170951.11076923076</v>
          </cell>
          <cell r="O198">
            <v>64091.510769230772</v>
          </cell>
          <cell r="P198">
            <v>80114.38846153846</v>
          </cell>
          <cell r="Q198">
            <v>64091.510769230765</v>
          </cell>
          <cell r="R198">
            <v>64091.510769230772</v>
          </cell>
          <cell r="S198">
            <v>80114.38846153846</v>
          </cell>
          <cell r="T198">
            <v>64391.510769230765</v>
          </cell>
          <cell r="U198">
            <v>940349.24</v>
          </cell>
          <cell r="V198">
            <v>0</v>
          </cell>
          <cell r="W198">
            <v>0</v>
          </cell>
          <cell r="X198">
            <v>0</v>
          </cell>
          <cell r="Y198">
            <v>0</v>
          </cell>
          <cell r="Z198">
            <v>0</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row>
        <row r="199">
          <cell r="A199">
            <v>1442</v>
          </cell>
          <cell r="B199" t="str">
            <v>Urania, LA Flatbed</v>
          </cell>
          <cell r="C199" t="str">
            <v>Urania, LA Flatbed</v>
          </cell>
          <cell r="D199">
            <v>38616</v>
          </cell>
          <cell r="E199">
            <v>38616</v>
          </cell>
          <cell r="F199">
            <v>38980</v>
          </cell>
          <cell r="G199" t="str">
            <v>Annual/yr to yr</v>
          </cell>
          <cell r="H199">
            <v>32502.720000000001</v>
          </cell>
          <cell r="I199">
            <v>33002.75</v>
          </cell>
          <cell r="J199">
            <v>33002.75</v>
          </cell>
          <cell r="K199">
            <v>33002.75</v>
          </cell>
          <cell r="L199">
            <v>33002.75</v>
          </cell>
          <cell r="M199">
            <v>33002.75</v>
          </cell>
          <cell r="N199">
            <v>0</v>
          </cell>
          <cell r="O199">
            <v>0</v>
          </cell>
          <cell r="P199">
            <v>0</v>
          </cell>
          <cell r="Q199">
            <v>33002.75</v>
          </cell>
          <cell r="R199">
            <v>0</v>
          </cell>
          <cell r="S199">
            <v>0</v>
          </cell>
          <cell r="T199">
            <v>0</v>
          </cell>
          <cell r="U199">
            <v>33002.75</v>
          </cell>
        </row>
        <row r="200">
          <cell r="A200">
            <v>1500</v>
          </cell>
          <cell r="B200" t="str">
            <v>GL</v>
          </cell>
          <cell r="C200" t="str">
            <v>Owasso, OK</v>
          </cell>
          <cell r="D200">
            <v>37196</v>
          </cell>
          <cell r="E200">
            <v>37196</v>
          </cell>
          <cell r="F200">
            <v>44500</v>
          </cell>
          <cell r="G200">
            <v>15922.153846153846</v>
          </cell>
          <cell r="H200">
            <v>17249</v>
          </cell>
          <cell r="I200">
            <v>15922.153846153846</v>
          </cell>
          <cell r="J200">
            <v>19902.692307692309</v>
          </cell>
          <cell r="K200">
            <v>15922.153846153848</v>
          </cell>
          <cell r="L200">
            <v>15922.153846153846</v>
          </cell>
          <cell r="M200">
            <v>19902.692307692309</v>
          </cell>
          <cell r="N200">
            <v>15922.153846153848</v>
          </cell>
          <cell r="O200">
            <v>15922.153846153846</v>
          </cell>
          <cell r="P200">
            <v>19902.692307692309</v>
          </cell>
          <cell r="Q200">
            <v>15922.153846153848</v>
          </cell>
          <cell r="R200">
            <v>15922.153846153846</v>
          </cell>
          <cell r="S200">
            <v>19902.692307692309</v>
          </cell>
          <cell r="T200">
            <v>15922.153846153848</v>
          </cell>
          <cell r="U200">
            <v>206988</v>
          </cell>
          <cell r="V200">
            <v>206988</v>
          </cell>
          <cell r="W200">
            <v>206988</v>
          </cell>
          <cell r="X200">
            <v>206988</v>
          </cell>
          <cell r="Y200">
            <v>206988</v>
          </cell>
          <cell r="Z200">
            <v>206988</v>
          </cell>
          <cell r="AA200">
            <v>206988</v>
          </cell>
          <cell r="AB200">
            <v>206988</v>
          </cell>
          <cell r="AC200">
            <v>206988</v>
          </cell>
          <cell r="AD200">
            <v>206988</v>
          </cell>
          <cell r="AE200">
            <v>206988</v>
          </cell>
          <cell r="AF200">
            <v>206988</v>
          </cell>
          <cell r="AG200">
            <v>206988</v>
          </cell>
          <cell r="AH200">
            <v>206988</v>
          </cell>
          <cell r="AI200">
            <v>206988</v>
          </cell>
          <cell r="AJ200">
            <v>206988</v>
          </cell>
          <cell r="AK200">
            <v>155241</v>
          </cell>
          <cell r="AL200">
            <v>2432109</v>
          </cell>
          <cell r="AM200">
            <v>3260061</v>
          </cell>
          <cell r="AN200">
            <v>2432109</v>
          </cell>
          <cell r="AO200">
            <v>3260061</v>
          </cell>
          <cell r="AP200">
            <v>0</v>
          </cell>
          <cell r="AQ200">
            <v>0</v>
          </cell>
          <cell r="AR200">
            <v>0</v>
          </cell>
          <cell r="AS200">
            <v>0</v>
          </cell>
          <cell r="AT200">
            <v>0</v>
          </cell>
          <cell r="AU200">
            <v>0</v>
          </cell>
          <cell r="AV200">
            <v>0</v>
          </cell>
          <cell r="AW200">
            <v>0</v>
          </cell>
          <cell r="AX200">
            <v>0</v>
          </cell>
          <cell r="AY200">
            <v>0</v>
          </cell>
          <cell r="AZ200">
            <v>2432109</v>
          </cell>
          <cell r="BA200">
            <v>3260061</v>
          </cell>
        </row>
        <row r="201">
          <cell r="A201">
            <v>1512</v>
          </cell>
          <cell r="B201" t="str">
            <v>GL</v>
          </cell>
          <cell r="C201" t="str">
            <v>Mt. Olive, NJ</v>
          </cell>
          <cell r="D201">
            <v>36713</v>
          </cell>
          <cell r="E201">
            <v>36713</v>
          </cell>
          <cell r="F201">
            <v>44017</v>
          </cell>
          <cell r="G201">
            <v>42307.698461538457</v>
          </cell>
          <cell r="H201">
            <v>45833.34</v>
          </cell>
          <cell r="I201">
            <v>42307.698461538457</v>
          </cell>
          <cell r="J201">
            <v>52884.623076923075</v>
          </cell>
          <cell r="K201">
            <v>42307.698461538457</v>
          </cell>
          <cell r="L201">
            <v>42307.698461538457</v>
          </cell>
          <cell r="M201">
            <v>52884.623076923075</v>
          </cell>
          <cell r="N201">
            <v>42307.698461538457</v>
          </cell>
          <cell r="O201">
            <v>42307.698461538457</v>
          </cell>
          <cell r="P201">
            <v>52884.623076923075</v>
          </cell>
          <cell r="Q201">
            <v>42307.698461538457</v>
          </cell>
          <cell r="R201">
            <v>42307.698461538457</v>
          </cell>
          <cell r="S201">
            <v>52884.623076923075</v>
          </cell>
          <cell r="T201">
            <v>42307.698461538457</v>
          </cell>
          <cell r="U201">
            <v>550000.07999999996</v>
          </cell>
          <cell r="V201">
            <v>550000.07999999996</v>
          </cell>
          <cell r="W201">
            <v>550000.07999999996</v>
          </cell>
          <cell r="X201">
            <v>550000.07999999996</v>
          </cell>
          <cell r="Y201">
            <v>550000.07999999996</v>
          </cell>
          <cell r="Z201">
            <v>550000.07999999996</v>
          </cell>
          <cell r="AA201">
            <v>550000.07999999996</v>
          </cell>
          <cell r="AB201">
            <v>550000.07999999996</v>
          </cell>
          <cell r="AC201">
            <v>550000.07999999996</v>
          </cell>
          <cell r="AD201">
            <v>550000.07999999996</v>
          </cell>
          <cell r="AE201">
            <v>550000.07999999996</v>
          </cell>
          <cell r="AF201">
            <v>550000.07999999996</v>
          </cell>
          <cell r="AG201">
            <v>550000.07999999996</v>
          </cell>
          <cell r="AH201">
            <v>550000.07999999996</v>
          </cell>
          <cell r="AI201">
            <v>550000.07999999996</v>
          </cell>
          <cell r="AJ201">
            <v>275000.03999999998</v>
          </cell>
          <cell r="AK201">
            <v>5775000.8399999999</v>
          </cell>
          <cell r="AL201">
            <v>7975001.1600000001</v>
          </cell>
          <cell r="AM201">
            <v>5775000.8399999999</v>
          </cell>
          <cell r="AN201">
            <v>7975001.1600000001</v>
          </cell>
          <cell r="AO201">
            <v>0</v>
          </cell>
          <cell r="AP201">
            <v>0</v>
          </cell>
          <cell r="AQ201">
            <v>0</v>
          </cell>
          <cell r="AR201">
            <v>0</v>
          </cell>
          <cell r="AS201">
            <v>0</v>
          </cell>
          <cell r="AT201">
            <v>0</v>
          </cell>
          <cell r="AU201">
            <v>0</v>
          </cell>
          <cell r="AV201">
            <v>0</v>
          </cell>
          <cell r="AW201">
            <v>0</v>
          </cell>
          <cell r="AX201">
            <v>0</v>
          </cell>
          <cell r="AY201">
            <v>0</v>
          </cell>
          <cell r="AZ201">
            <v>5775000.8399999999</v>
          </cell>
          <cell r="BA201">
            <v>7975001.1600000001</v>
          </cell>
        </row>
        <row r="202">
          <cell r="A202">
            <v>1526</v>
          </cell>
          <cell r="B202" t="str">
            <v>Germantown Parkway, TN</v>
          </cell>
          <cell r="C202" t="str">
            <v>Germantown Parkway, TN</v>
          </cell>
          <cell r="D202">
            <v>44530</v>
          </cell>
          <cell r="E202">
            <v>37226</v>
          </cell>
          <cell r="F202">
            <v>44530</v>
          </cell>
          <cell r="G202">
            <v>118806.51923076922</v>
          </cell>
          <cell r="H202">
            <v>102965.65</v>
          </cell>
          <cell r="I202">
            <v>95045.215384615367</v>
          </cell>
          <cell r="J202">
            <v>118806.51923076922</v>
          </cell>
          <cell r="K202">
            <v>95045.215384615381</v>
          </cell>
          <cell r="L202">
            <v>95045.215384615367</v>
          </cell>
          <cell r="M202">
            <v>118806.51923076922</v>
          </cell>
          <cell r="N202">
            <v>95045.215384615381</v>
          </cell>
          <cell r="O202">
            <v>95045.215384615367</v>
          </cell>
          <cell r="P202">
            <v>118806.51923076922</v>
          </cell>
          <cell r="Q202">
            <v>95045.215384615381</v>
          </cell>
          <cell r="R202">
            <v>95045.215384615367</v>
          </cell>
          <cell r="S202">
            <v>118806.51923076922</v>
          </cell>
          <cell r="T202">
            <v>95045.215384615381</v>
          </cell>
          <cell r="U202">
            <v>1235587.7999999998</v>
          </cell>
          <cell r="V202">
            <v>1235587.7999999998</v>
          </cell>
          <cell r="W202">
            <v>1235587.7999999998</v>
          </cell>
          <cell r="X202">
            <v>1235587.7999999998</v>
          </cell>
          <cell r="Y202">
            <v>1235587.7999999998</v>
          </cell>
          <cell r="Z202">
            <v>1235587.7999999998</v>
          </cell>
          <cell r="AA202">
            <v>1235587.7999999998</v>
          </cell>
          <cell r="AB202">
            <v>1235587.7999999998</v>
          </cell>
          <cell r="AC202">
            <v>1235587.7999999998</v>
          </cell>
          <cell r="AD202">
            <v>1235587.7999999998</v>
          </cell>
          <cell r="AE202">
            <v>1235587.7999999998</v>
          </cell>
          <cell r="AF202">
            <v>1235587.7999999998</v>
          </cell>
          <cell r="AG202">
            <v>1235587.7999999998</v>
          </cell>
          <cell r="AH202">
            <v>1235587.7999999998</v>
          </cell>
          <cell r="AI202">
            <v>1235587.7999999998</v>
          </cell>
          <cell r="AJ202">
            <v>1235587.7999999998</v>
          </cell>
          <cell r="AK202">
            <v>1029656.5</v>
          </cell>
          <cell r="AL202">
            <v>14621122.300000001</v>
          </cell>
          <cell r="AM202">
            <v>19563473.500000004</v>
          </cell>
          <cell r="AN202">
            <v>14621122.300000001</v>
          </cell>
          <cell r="AO202">
            <v>19563473.500000004</v>
          </cell>
          <cell r="AP202">
            <v>0</v>
          </cell>
          <cell r="AQ202">
            <v>0</v>
          </cell>
          <cell r="AR202">
            <v>0</v>
          </cell>
          <cell r="AS202">
            <v>0</v>
          </cell>
          <cell r="AT202">
            <v>0</v>
          </cell>
          <cell r="AU202">
            <v>0</v>
          </cell>
          <cell r="AV202">
            <v>0</v>
          </cell>
          <cell r="AW202">
            <v>0</v>
          </cell>
          <cell r="AX202">
            <v>0</v>
          </cell>
          <cell r="AY202">
            <v>0</v>
          </cell>
          <cell r="AZ202">
            <v>14621122.300000001</v>
          </cell>
          <cell r="BA202">
            <v>19563473.500000004</v>
          </cell>
        </row>
        <row r="203">
          <cell r="A203">
            <v>1527</v>
          </cell>
          <cell r="B203" t="str">
            <v>GL</v>
          </cell>
          <cell r="C203" t="str">
            <v>Greenville, MS</v>
          </cell>
          <cell r="D203">
            <v>37530</v>
          </cell>
          <cell r="E203">
            <v>37530</v>
          </cell>
          <cell r="F203">
            <v>40178</v>
          </cell>
          <cell r="G203">
            <v>5545.9015384615386</v>
          </cell>
          <cell r="H203">
            <v>6008.06</v>
          </cell>
          <cell r="I203">
            <v>5545.9015384615386</v>
          </cell>
          <cell r="J203">
            <v>6932.376923076923</v>
          </cell>
          <cell r="K203">
            <v>5545.9015384615395</v>
          </cell>
          <cell r="L203">
            <v>5545.9015384615386</v>
          </cell>
          <cell r="M203">
            <v>6932.376923076923</v>
          </cell>
          <cell r="N203">
            <v>5545.9015384615395</v>
          </cell>
          <cell r="O203">
            <v>5545.9015384615386</v>
          </cell>
          <cell r="P203">
            <v>6932.376923076923</v>
          </cell>
          <cell r="Q203">
            <v>5545.9015384615386</v>
          </cell>
          <cell r="R203">
            <v>5545.9015384615386</v>
          </cell>
          <cell r="S203">
            <v>6932.376923076923</v>
          </cell>
          <cell r="T203">
            <v>5545.9015384615386</v>
          </cell>
          <cell r="U203">
            <v>72096.72</v>
          </cell>
          <cell r="V203">
            <v>72096.72</v>
          </cell>
          <cell r="W203">
            <v>72096.72</v>
          </cell>
          <cell r="X203">
            <v>72096.72</v>
          </cell>
          <cell r="Y203">
            <v>66088.66</v>
          </cell>
          <cell r="Z203">
            <v>0</v>
          </cell>
          <cell r="AA203">
            <v>282378.82</v>
          </cell>
          <cell r="AB203">
            <v>0</v>
          </cell>
          <cell r="AC203">
            <v>282378.82</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cell r="AS203">
            <v>0</v>
          </cell>
          <cell r="AT203">
            <v>0</v>
          </cell>
          <cell r="AU203">
            <v>0</v>
          </cell>
          <cell r="AV203">
            <v>0</v>
          </cell>
          <cell r="AW203">
            <v>0</v>
          </cell>
          <cell r="AX203">
            <v>0</v>
          </cell>
          <cell r="AY203">
            <v>0</v>
          </cell>
          <cell r="AZ203">
            <v>0</v>
          </cell>
          <cell r="BA203">
            <v>282378.82</v>
          </cell>
        </row>
        <row r="204">
          <cell r="A204">
            <v>1533</v>
          </cell>
          <cell r="B204" t="str">
            <v>GL</v>
          </cell>
          <cell r="C204" t="str">
            <v>Bluffton, SC</v>
          </cell>
          <cell r="D204">
            <v>37391</v>
          </cell>
          <cell r="E204">
            <v>37391</v>
          </cell>
          <cell r="F204">
            <v>44695</v>
          </cell>
          <cell r="G204" t="str">
            <v>6 for 1</v>
          </cell>
          <cell r="H204">
            <v>35833.33</v>
          </cell>
          <cell r="I204">
            <v>33076.92</v>
          </cell>
          <cell r="J204">
            <v>41346.149999999994</v>
          </cell>
          <cell r="K204">
            <v>33076.920000000013</v>
          </cell>
          <cell r="L204">
            <v>33076.92</v>
          </cell>
          <cell r="M204">
            <v>41346.149999999994</v>
          </cell>
          <cell r="N204">
            <v>33076.920000000013</v>
          </cell>
          <cell r="O204">
            <v>33076.92</v>
          </cell>
          <cell r="P204">
            <v>41346.149999999994</v>
          </cell>
          <cell r="Q204">
            <v>33076.920000000013</v>
          </cell>
          <cell r="R204">
            <v>33076.92</v>
          </cell>
          <cell r="S204">
            <v>41346.149999999994</v>
          </cell>
          <cell r="T204">
            <v>33076.920000000013</v>
          </cell>
          <cell r="U204">
            <v>429999.96000000008</v>
          </cell>
          <cell r="V204">
            <v>429999.96</v>
          </cell>
          <cell r="W204">
            <v>429999.96</v>
          </cell>
          <cell r="X204">
            <v>429999.96</v>
          </cell>
          <cell r="Y204">
            <v>429999.96</v>
          </cell>
          <cell r="Z204">
            <v>429999.96</v>
          </cell>
          <cell r="AA204">
            <v>429999.96</v>
          </cell>
          <cell r="AB204">
            <v>429999.96</v>
          </cell>
          <cell r="AC204">
            <v>429999.96</v>
          </cell>
          <cell r="AD204">
            <v>429999.96</v>
          </cell>
          <cell r="AE204">
            <v>429999.96</v>
          </cell>
          <cell r="AF204">
            <v>429999.96</v>
          </cell>
          <cell r="AG204">
            <v>429999.96</v>
          </cell>
          <cell r="AH204">
            <v>429999.96</v>
          </cell>
          <cell r="AI204">
            <v>429999.96</v>
          </cell>
          <cell r="AJ204">
            <v>429999.96</v>
          </cell>
          <cell r="AK204">
            <v>429999.96</v>
          </cell>
          <cell r="AL204">
            <v>143333.32</v>
          </cell>
          <cell r="AM204">
            <v>7023332.6800000006</v>
          </cell>
          <cell r="AN204">
            <v>5303332.8400000008</v>
          </cell>
          <cell r="AO204">
            <v>7023332.6800000006</v>
          </cell>
          <cell r="AP204">
            <v>5303332.8400000008</v>
          </cell>
          <cell r="AQ204">
            <v>7023332.6800000006</v>
          </cell>
          <cell r="AR204">
            <v>0</v>
          </cell>
          <cell r="AS204">
            <v>0</v>
          </cell>
          <cell r="AT204">
            <v>0</v>
          </cell>
          <cell r="AU204">
            <v>0</v>
          </cell>
          <cell r="AV204">
            <v>0</v>
          </cell>
          <cell r="AW204">
            <v>0</v>
          </cell>
          <cell r="AX204">
            <v>0</v>
          </cell>
          <cell r="AY204">
            <v>0</v>
          </cell>
          <cell r="AZ204">
            <v>5303332.8400000008</v>
          </cell>
          <cell r="BA204">
            <v>7023332.6800000006</v>
          </cell>
        </row>
        <row r="205">
          <cell r="A205">
            <v>1540</v>
          </cell>
          <cell r="B205" t="str">
            <v>US BANK (Citrus Heights, CA)</v>
          </cell>
          <cell r="C205" t="str">
            <v>US BANK (Citrus Heights, CA)</v>
          </cell>
          <cell r="D205">
            <v>39031</v>
          </cell>
          <cell r="E205">
            <v>37022</v>
          </cell>
          <cell r="F205">
            <v>39031</v>
          </cell>
          <cell r="G205">
            <v>27685.719230769228</v>
          </cell>
          <cell r="H205">
            <v>23994.29</v>
          </cell>
          <cell r="I205">
            <v>22148.575384615382</v>
          </cell>
          <cell r="J205">
            <v>27685.719230769228</v>
          </cell>
          <cell r="K205">
            <v>22148.575384615386</v>
          </cell>
          <cell r="L205">
            <v>22148.575384615382</v>
          </cell>
          <cell r="M205">
            <v>27685.719230769228</v>
          </cell>
          <cell r="N205">
            <v>22148.575384615386</v>
          </cell>
          <cell r="O205">
            <v>22148.575384615382</v>
          </cell>
          <cell r="P205">
            <v>27685.719230769228</v>
          </cell>
          <cell r="Q205">
            <v>22148.575384615386</v>
          </cell>
          <cell r="R205">
            <v>22148.575384615382</v>
          </cell>
          <cell r="S205">
            <v>27685.719230769228</v>
          </cell>
          <cell r="T205">
            <v>22148.575384615386</v>
          </cell>
          <cell r="U205">
            <v>287931.48</v>
          </cell>
          <cell r="V205">
            <v>239942.90000000002</v>
          </cell>
          <cell r="W205">
            <v>0</v>
          </cell>
          <cell r="X205">
            <v>239942.90000000002</v>
          </cell>
          <cell r="Y205">
            <v>0</v>
          </cell>
          <cell r="Z205">
            <v>239942.90000000002</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cell r="AS205">
            <v>0</v>
          </cell>
          <cell r="AT205">
            <v>0</v>
          </cell>
          <cell r="AU205">
            <v>0</v>
          </cell>
          <cell r="AV205">
            <v>0</v>
          </cell>
          <cell r="AW205">
            <v>0</v>
          </cell>
          <cell r="AX205">
            <v>0</v>
          </cell>
          <cell r="AY205">
            <v>0</v>
          </cell>
          <cell r="AZ205">
            <v>0</v>
          </cell>
          <cell r="BA205">
            <v>239942.90000000002</v>
          </cell>
        </row>
        <row r="206">
          <cell r="A206">
            <v>1541</v>
          </cell>
          <cell r="B206" t="str">
            <v>GL</v>
          </cell>
          <cell r="C206" t="str">
            <v>Fletcher K, LLC</v>
          </cell>
          <cell r="D206">
            <v>37770</v>
          </cell>
          <cell r="E206">
            <v>37770</v>
          </cell>
          <cell r="F206">
            <v>46904</v>
          </cell>
          <cell r="G206" t="str">
            <v>5 for 5</v>
          </cell>
          <cell r="H206">
            <v>57916.67</v>
          </cell>
          <cell r="I206">
            <v>53461.541538461541</v>
          </cell>
          <cell r="J206">
            <v>66826.926923076928</v>
          </cell>
          <cell r="K206">
            <v>53461.541538461533</v>
          </cell>
          <cell r="L206">
            <v>53461.541538461541</v>
          </cell>
          <cell r="M206">
            <v>66826.926923076928</v>
          </cell>
          <cell r="N206">
            <v>53461.541538461533</v>
          </cell>
          <cell r="O206">
            <v>53461.541538461541</v>
          </cell>
          <cell r="P206">
            <v>66826.926923076928</v>
          </cell>
          <cell r="Q206">
            <v>53461.541538461533</v>
          </cell>
          <cell r="R206">
            <v>53461.541538461541</v>
          </cell>
          <cell r="S206">
            <v>66826.926923076928</v>
          </cell>
          <cell r="T206">
            <v>52628.201538461537</v>
          </cell>
          <cell r="U206">
            <v>694166.7</v>
          </cell>
          <cell r="V206">
            <v>695000.04</v>
          </cell>
          <cell r="W206">
            <v>695000.04</v>
          </cell>
          <cell r="X206">
            <v>695000.04</v>
          </cell>
          <cell r="Y206">
            <v>695000.04</v>
          </cell>
          <cell r="Z206">
            <v>695000.04</v>
          </cell>
          <cell r="AA206">
            <v>695000.04</v>
          </cell>
          <cell r="AB206">
            <v>695000.04</v>
          </cell>
          <cell r="AC206">
            <v>695000.04</v>
          </cell>
          <cell r="AD206">
            <v>695000.04</v>
          </cell>
          <cell r="AE206">
            <v>695000.04</v>
          </cell>
          <cell r="AF206">
            <v>695000.04</v>
          </cell>
          <cell r="AG206">
            <v>695000.04</v>
          </cell>
          <cell r="AH206">
            <v>695000.04</v>
          </cell>
          <cell r="AI206">
            <v>695000.04</v>
          </cell>
          <cell r="AJ206">
            <v>695000.04</v>
          </cell>
          <cell r="AK206">
            <v>695000.04</v>
          </cell>
          <cell r="AL206">
            <v>695000.04</v>
          </cell>
          <cell r="AM206">
            <v>695000.04</v>
          </cell>
          <cell r="AN206">
            <v>695000.04</v>
          </cell>
          <cell r="AO206">
            <v>695000.04</v>
          </cell>
          <cell r="AP206">
            <v>695000.04</v>
          </cell>
          <cell r="AQ206">
            <v>695000.04</v>
          </cell>
          <cell r="AR206">
            <v>231666.68</v>
          </cell>
          <cell r="AS206">
            <v>15521667.559999991</v>
          </cell>
          <cell r="AT206">
            <v>12741667.399999995</v>
          </cell>
          <cell r="AU206">
            <v>15521667.559999991</v>
          </cell>
          <cell r="AV206">
            <v>12741667.399999995</v>
          </cell>
          <cell r="AW206">
            <v>15521667.559999991</v>
          </cell>
          <cell r="AX206">
            <v>0</v>
          </cell>
          <cell r="AY206">
            <v>0</v>
          </cell>
          <cell r="AZ206">
            <v>12741667.399999995</v>
          </cell>
          <cell r="BA206">
            <v>15521667.559999991</v>
          </cell>
        </row>
        <row r="207">
          <cell r="A207">
            <v>1543</v>
          </cell>
          <cell r="B207" t="str">
            <v>GL</v>
          </cell>
          <cell r="C207" t="str">
            <v>E. Albuquerque, NM</v>
          </cell>
          <cell r="D207">
            <v>36922</v>
          </cell>
          <cell r="E207">
            <v>36922</v>
          </cell>
          <cell r="F207">
            <v>45687</v>
          </cell>
          <cell r="G207" t="str">
            <v>6 for 5</v>
          </cell>
          <cell r="H207">
            <v>66650</v>
          </cell>
          <cell r="I207">
            <v>61523.076923076922</v>
          </cell>
          <cell r="J207">
            <v>76903.846153846142</v>
          </cell>
          <cell r="K207">
            <v>61523.076923076922</v>
          </cell>
          <cell r="L207">
            <v>61523.076923076922</v>
          </cell>
          <cell r="M207">
            <v>76903.846153846142</v>
          </cell>
          <cell r="N207">
            <v>61523.076923076922</v>
          </cell>
          <cell r="O207">
            <v>61523.076923076922</v>
          </cell>
          <cell r="P207">
            <v>76903.846153846142</v>
          </cell>
          <cell r="Q207">
            <v>61523.076923076922</v>
          </cell>
          <cell r="R207">
            <v>61523.076923076922</v>
          </cell>
          <cell r="S207">
            <v>76903.846153846142</v>
          </cell>
          <cell r="T207">
            <v>61523.076923076922</v>
          </cell>
          <cell r="U207">
            <v>799799.99999999988</v>
          </cell>
          <cell r="V207">
            <v>799800</v>
          </cell>
          <cell r="W207">
            <v>799800</v>
          </cell>
          <cell r="X207">
            <v>799800</v>
          </cell>
          <cell r="Y207">
            <v>799800</v>
          </cell>
          <cell r="Z207">
            <v>799800</v>
          </cell>
          <cell r="AA207">
            <v>799800</v>
          </cell>
          <cell r="AB207">
            <v>799800</v>
          </cell>
          <cell r="AC207">
            <v>799800</v>
          </cell>
          <cell r="AD207">
            <v>799800</v>
          </cell>
          <cell r="AE207">
            <v>799800</v>
          </cell>
          <cell r="AF207">
            <v>799800</v>
          </cell>
          <cell r="AG207">
            <v>799800</v>
          </cell>
          <cell r="AH207">
            <v>799800</v>
          </cell>
          <cell r="AI207">
            <v>799800</v>
          </cell>
          <cell r="AJ207">
            <v>799800</v>
          </cell>
          <cell r="AK207">
            <v>799800</v>
          </cell>
          <cell r="AL207">
            <v>799800</v>
          </cell>
          <cell r="AM207">
            <v>799800</v>
          </cell>
          <cell r="AN207">
            <v>799800</v>
          </cell>
          <cell r="AO207">
            <v>15196200</v>
          </cell>
          <cell r="AP207">
            <v>11997000</v>
          </cell>
          <cell r="AQ207">
            <v>15196200</v>
          </cell>
          <cell r="AR207">
            <v>11997000</v>
          </cell>
          <cell r="AS207">
            <v>15196200</v>
          </cell>
          <cell r="AT207">
            <v>0</v>
          </cell>
          <cell r="AU207">
            <v>0</v>
          </cell>
          <cell r="AV207">
            <v>0</v>
          </cell>
          <cell r="AW207">
            <v>0</v>
          </cell>
          <cell r="AX207">
            <v>0</v>
          </cell>
          <cell r="AY207">
            <v>0</v>
          </cell>
          <cell r="AZ207">
            <v>11997000</v>
          </cell>
          <cell r="BA207">
            <v>15196200</v>
          </cell>
        </row>
        <row r="208">
          <cell r="A208">
            <v>1544</v>
          </cell>
          <cell r="B208" t="str">
            <v>*</v>
          </cell>
          <cell r="C208" t="str">
            <v>E. Knoxville, TN</v>
          </cell>
          <cell r="D208">
            <v>37370</v>
          </cell>
          <cell r="E208">
            <v>37370</v>
          </cell>
          <cell r="F208">
            <v>44674</v>
          </cell>
          <cell r="G208">
            <v>72356.215384615381</v>
          </cell>
          <cell r="H208">
            <v>78385.899999999994</v>
          </cell>
          <cell r="I208">
            <v>72356.215384615381</v>
          </cell>
          <cell r="J208">
            <v>90445.26923076922</v>
          </cell>
          <cell r="K208">
            <v>72356.215384615381</v>
          </cell>
          <cell r="L208">
            <v>72356.215384615381</v>
          </cell>
          <cell r="M208">
            <v>90445.26923076922</v>
          </cell>
          <cell r="N208">
            <v>72356.215384615381</v>
          </cell>
          <cell r="O208">
            <v>72356.215384615381</v>
          </cell>
          <cell r="P208">
            <v>90445.26923076922</v>
          </cell>
          <cell r="Q208">
            <v>72356.215384615381</v>
          </cell>
          <cell r="R208">
            <v>72356.215384615381</v>
          </cell>
          <cell r="S208">
            <v>90445.26923076922</v>
          </cell>
          <cell r="T208">
            <v>72356.215384615381</v>
          </cell>
          <cell r="U208">
            <v>940630.79999999981</v>
          </cell>
          <cell r="V208">
            <v>940630.79999999993</v>
          </cell>
          <cell r="W208">
            <v>940630.79999999993</v>
          </cell>
          <cell r="X208">
            <v>940630.79999999993</v>
          </cell>
          <cell r="Y208">
            <v>940630.79999999993</v>
          </cell>
          <cell r="Z208">
            <v>940630.79999999993</v>
          </cell>
          <cell r="AA208">
            <v>940630.79999999993</v>
          </cell>
          <cell r="AB208">
            <v>940630.79999999993</v>
          </cell>
          <cell r="AC208">
            <v>940630.79999999993</v>
          </cell>
          <cell r="AD208">
            <v>940630.79999999993</v>
          </cell>
          <cell r="AE208">
            <v>940630.79999999993</v>
          </cell>
          <cell r="AF208">
            <v>940630.79999999993</v>
          </cell>
          <cell r="AG208">
            <v>940630.79999999993</v>
          </cell>
          <cell r="AH208">
            <v>940630.79999999993</v>
          </cell>
          <cell r="AI208">
            <v>940630.79999999993</v>
          </cell>
          <cell r="AJ208">
            <v>940630.79999999993</v>
          </cell>
          <cell r="AK208">
            <v>940630.79999999993</v>
          </cell>
          <cell r="AL208">
            <v>235157.69999999998</v>
          </cell>
          <cell r="AM208">
            <v>11522727.300000001</v>
          </cell>
          <cell r="AN208">
            <v>15285250.500000004</v>
          </cell>
          <cell r="AO208">
            <v>11522727.300000001</v>
          </cell>
          <cell r="AP208">
            <v>15285250.500000004</v>
          </cell>
          <cell r="AQ208">
            <v>0</v>
          </cell>
          <cell r="AR208">
            <v>0</v>
          </cell>
          <cell r="AS208">
            <v>0</v>
          </cell>
          <cell r="AT208">
            <v>0</v>
          </cell>
          <cell r="AU208">
            <v>0</v>
          </cell>
          <cell r="AV208">
            <v>0</v>
          </cell>
          <cell r="AW208">
            <v>0</v>
          </cell>
          <cell r="AX208">
            <v>0</v>
          </cell>
          <cell r="AY208">
            <v>0</v>
          </cell>
          <cell r="AZ208">
            <v>11522727.300000001</v>
          </cell>
          <cell r="BA208">
            <v>15285250.500000004</v>
          </cell>
        </row>
        <row r="209">
          <cell r="A209">
            <v>1549</v>
          </cell>
          <cell r="B209" t="str">
            <v>GL</v>
          </cell>
          <cell r="C209" t="str">
            <v>Edmond, OK</v>
          </cell>
          <cell r="D209">
            <v>36980</v>
          </cell>
          <cell r="E209">
            <v>36980</v>
          </cell>
          <cell r="F209">
            <v>44284</v>
          </cell>
          <cell r="G209">
            <v>43661.538461538461</v>
          </cell>
          <cell r="H209">
            <v>47300</v>
          </cell>
          <cell r="I209">
            <v>43661.538461538461</v>
          </cell>
          <cell r="J209">
            <v>54576.923076923078</v>
          </cell>
          <cell r="K209">
            <v>43661.538461538454</v>
          </cell>
          <cell r="L209">
            <v>43661.538461538461</v>
          </cell>
          <cell r="M209">
            <v>54576.923076923078</v>
          </cell>
          <cell r="N209">
            <v>43661.538461538454</v>
          </cell>
          <cell r="O209">
            <v>43661.538461538461</v>
          </cell>
          <cell r="P209">
            <v>54576.923076923078</v>
          </cell>
          <cell r="Q209">
            <v>43661.538461538454</v>
          </cell>
          <cell r="R209">
            <v>43661.538461538461</v>
          </cell>
          <cell r="S209">
            <v>54576.923076923078</v>
          </cell>
          <cell r="T209">
            <v>43661.538461538454</v>
          </cell>
          <cell r="U209">
            <v>567599.99999999988</v>
          </cell>
          <cell r="V209">
            <v>567600</v>
          </cell>
          <cell r="W209">
            <v>567600</v>
          </cell>
          <cell r="X209">
            <v>567600</v>
          </cell>
          <cell r="Y209">
            <v>567600</v>
          </cell>
          <cell r="Z209">
            <v>567600</v>
          </cell>
          <cell r="AA209">
            <v>567600</v>
          </cell>
          <cell r="AB209">
            <v>567600</v>
          </cell>
          <cell r="AC209">
            <v>567600</v>
          </cell>
          <cell r="AD209">
            <v>567600</v>
          </cell>
          <cell r="AE209">
            <v>567600</v>
          </cell>
          <cell r="AF209">
            <v>567600</v>
          </cell>
          <cell r="AG209">
            <v>567600</v>
          </cell>
          <cell r="AH209">
            <v>567600</v>
          </cell>
          <cell r="AI209">
            <v>567600</v>
          </cell>
          <cell r="AJ209">
            <v>567600</v>
          </cell>
          <cell r="AK209">
            <v>94600</v>
          </cell>
          <cell r="AL209">
            <v>6338200</v>
          </cell>
          <cell r="AM209">
            <v>8608600</v>
          </cell>
          <cell r="AN209">
            <v>6338200</v>
          </cell>
          <cell r="AO209">
            <v>8608600</v>
          </cell>
          <cell r="AP209">
            <v>0</v>
          </cell>
          <cell r="AQ209">
            <v>0</v>
          </cell>
          <cell r="AR209">
            <v>0</v>
          </cell>
          <cell r="AS209">
            <v>0</v>
          </cell>
          <cell r="AT209">
            <v>0</v>
          </cell>
          <cell r="AU209">
            <v>0</v>
          </cell>
          <cell r="AV209">
            <v>0</v>
          </cell>
          <cell r="AW209">
            <v>0</v>
          </cell>
          <cell r="AX209">
            <v>0</v>
          </cell>
          <cell r="AY209">
            <v>0</v>
          </cell>
          <cell r="AZ209">
            <v>6338200</v>
          </cell>
          <cell r="BA209">
            <v>8608600</v>
          </cell>
        </row>
        <row r="210">
          <cell r="A210">
            <v>1554</v>
          </cell>
          <cell r="B210" t="str">
            <v>GL</v>
          </cell>
          <cell r="C210" t="str">
            <v>Grand Junction, CO</v>
          </cell>
          <cell r="D210">
            <v>37878</v>
          </cell>
          <cell r="E210">
            <v>37878</v>
          </cell>
          <cell r="F210">
            <v>45182</v>
          </cell>
          <cell r="G210" t="str">
            <v>6 for 5</v>
          </cell>
          <cell r="H210">
            <v>16666.66</v>
          </cell>
          <cell r="I210">
            <v>15384.609230769229</v>
          </cell>
          <cell r="J210">
            <v>19230.761538461535</v>
          </cell>
          <cell r="K210">
            <v>15384.609230769231</v>
          </cell>
          <cell r="L210">
            <v>15384.609230769229</v>
          </cell>
          <cell r="M210">
            <v>19230.761538461535</v>
          </cell>
          <cell r="N210">
            <v>15384.609230769231</v>
          </cell>
          <cell r="O210">
            <v>15384.609230769229</v>
          </cell>
          <cell r="P210">
            <v>19230.761538461535</v>
          </cell>
          <cell r="Q210">
            <v>15384.609230769231</v>
          </cell>
          <cell r="R210">
            <v>15384.609230769229</v>
          </cell>
          <cell r="S210">
            <v>19230.761538461535</v>
          </cell>
          <cell r="T210">
            <v>15384.609230769231</v>
          </cell>
          <cell r="U210">
            <v>199999.91999999998</v>
          </cell>
          <cell r="V210">
            <v>199999.91999999998</v>
          </cell>
          <cell r="W210">
            <v>199999.91999999998</v>
          </cell>
          <cell r="X210">
            <v>199999.91999999998</v>
          </cell>
          <cell r="Y210">
            <v>199999.91999999998</v>
          </cell>
          <cell r="Z210">
            <v>199999.91999999998</v>
          </cell>
          <cell r="AA210">
            <v>199999.91999999998</v>
          </cell>
          <cell r="AB210">
            <v>199999.91999999998</v>
          </cell>
          <cell r="AC210">
            <v>199999.91999999998</v>
          </cell>
          <cell r="AD210">
            <v>199999.91999999998</v>
          </cell>
          <cell r="AE210">
            <v>199999.91999999998</v>
          </cell>
          <cell r="AF210">
            <v>199999.91999999998</v>
          </cell>
          <cell r="AG210">
            <v>199999.91999999998</v>
          </cell>
          <cell r="AH210">
            <v>199999.91999999998</v>
          </cell>
          <cell r="AI210">
            <v>199999.91999999998</v>
          </cell>
          <cell r="AJ210">
            <v>199999.91999999998</v>
          </cell>
          <cell r="AK210">
            <v>199999.91999999998</v>
          </cell>
          <cell r="AL210">
            <v>199999.91999999998</v>
          </cell>
          <cell r="AM210">
            <v>133333.28</v>
          </cell>
          <cell r="AN210">
            <v>3533331.919999999</v>
          </cell>
          <cell r="AO210">
            <v>2733332.2399999993</v>
          </cell>
          <cell r="AP210">
            <v>3533331.919999999</v>
          </cell>
          <cell r="AQ210">
            <v>2733332.2399999993</v>
          </cell>
          <cell r="AR210">
            <v>3533331.919999999</v>
          </cell>
          <cell r="AS210">
            <v>0</v>
          </cell>
          <cell r="AT210">
            <v>0</v>
          </cell>
          <cell r="AU210">
            <v>0</v>
          </cell>
          <cell r="AV210">
            <v>0</v>
          </cell>
          <cell r="AW210">
            <v>0</v>
          </cell>
          <cell r="AX210">
            <v>0</v>
          </cell>
          <cell r="AY210">
            <v>0</v>
          </cell>
          <cell r="AZ210">
            <v>2733332.2399999993</v>
          </cell>
          <cell r="BA210">
            <v>3533331.919999999</v>
          </cell>
        </row>
        <row r="211">
          <cell r="A211">
            <v>1570</v>
          </cell>
          <cell r="B211" t="str">
            <v>GL</v>
          </cell>
          <cell r="C211" t="str">
            <v>Meyerland, TX</v>
          </cell>
          <cell r="D211">
            <v>37220</v>
          </cell>
          <cell r="E211">
            <v>37220</v>
          </cell>
          <cell r="F211">
            <v>44524</v>
          </cell>
          <cell r="G211" t="str">
            <v>4 for 5</v>
          </cell>
          <cell r="H211">
            <v>111894.96</v>
          </cell>
          <cell r="I211">
            <v>103287.65538461538</v>
          </cell>
          <cell r="J211">
            <v>129109.56923076924</v>
          </cell>
          <cell r="K211">
            <v>103287.65538461538</v>
          </cell>
          <cell r="L211">
            <v>103287.65538461538</v>
          </cell>
          <cell r="M211">
            <v>129109.56923076924</v>
          </cell>
          <cell r="N211">
            <v>103287.65538461538</v>
          </cell>
          <cell r="O211">
            <v>103287.65538461538</v>
          </cell>
          <cell r="P211">
            <v>129109.56923076924</v>
          </cell>
          <cell r="Q211">
            <v>103287.65538461538</v>
          </cell>
          <cell r="R211">
            <v>103287.65538461538</v>
          </cell>
          <cell r="S211">
            <v>129109.56923076924</v>
          </cell>
          <cell r="T211">
            <v>103287.65538461538</v>
          </cell>
          <cell r="U211">
            <v>1342739.5200000003</v>
          </cell>
          <cell r="V211">
            <v>1342739.52</v>
          </cell>
          <cell r="W211">
            <v>1342739.52</v>
          </cell>
          <cell r="X211">
            <v>1342739.52</v>
          </cell>
          <cell r="Y211">
            <v>1342739.52</v>
          </cell>
          <cell r="Z211">
            <v>1342739.52</v>
          </cell>
          <cell r="AA211">
            <v>1342739.52</v>
          </cell>
          <cell r="AB211">
            <v>1342739.52</v>
          </cell>
          <cell r="AC211">
            <v>1342739.52</v>
          </cell>
          <cell r="AD211">
            <v>1342739.52</v>
          </cell>
          <cell r="AE211">
            <v>1342739.52</v>
          </cell>
          <cell r="AF211">
            <v>1342739.52</v>
          </cell>
          <cell r="AG211">
            <v>1342739.52</v>
          </cell>
          <cell r="AH211">
            <v>1342739.52</v>
          </cell>
          <cell r="AI211">
            <v>1342739.52</v>
          </cell>
          <cell r="AJ211">
            <v>1342739.52</v>
          </cell>
          <cell r="AK211">
            <v>1118949.6000000001</v>
          </cell>
          <cell r="AL211">
            <v>21260042.399999999</v>
          </cell>
          <cell r="AM211">
            <v>15889084.319999997</v>
          </cell>
          <cell r="AN211">
            <v>21260042.399999999</v>
          </cell>
          <cell r="AO211">
            <v>15889084.319999997</v>
          </cell>
          <cell r="AP211">
            <v>21260042.399999999</v>
          </cell>
          <cell r="AQ211">
            <v>0</v>
          </cell>
          <cell r="AR211">
            <v>0</v>
          </cell>
          <cell r="AS211">
            <v>0</v>
          </cell>
          <cell r="AT211">
            <v>0</v>
          </cell>
          <cell r="AU211">
            <v>0</v>
          </cell>
          <cell r="AV211">
            <v>0</v>
          </cell>
          <cell r="AW211">
            <v>0</v>
          </cell>
          <cell r="AX211">
            <v>0</v>
          </cell>
          <cell r="AY211">
            <v>0</v>
          </cell>
          <cell r="AZ211">
            <v>15889084.319999997</v>
          </cell>
          <cell r="BA211">
            <v>21260042.399999999</v>
          </cell>
        </row>
        <row r="212">
          <cell r="A212">
            <v>1577</v>
          </cell>
          <cell r="B212" t="str">
            <v>N. Huntsville, AL</v>
          </cell>
          <cell r="C212" t="str">
            <v>N. Huntsville, AL</v>
          </cell>
          <cell r="D212">
            <v>44632</v>
          </cell>
          <cell r="E212">
            <v>37328</v>
          </cell>
          <cell r="F212">
            <v>44632</v>
          </cell>
          <cell r="G212">
            <v>95961.530769230769</v>
          </cell>
          <cell r="H212">
            <v>83166.66</v>
          </cell>
          <cell r="I212">
            <v>76769.224615384621</v>
          </cell>
          <cell r="J212">
            <v>95961.530769230769</v>
          </cell>
          <cell r="K212">
            <v>76769.224615384621</v>
          </cell>
          <cell r="L212">
            <v>76769.224615384621</v>
          </cell>
          <cell r="M212">
            <v>95961.530769230769</v>
          </cell>
          <cell r="N212">
            <v>76769.224615384621</v>
          </cell>
          <cell r="O212">
            <v>76769.224615384621</v>
          </cell>
          <cell r="P212">
            <v>95961.530769230769</v>
          </cell>
          <cell r="Q212">
            <v>76769.224615384621</v>
          </cell>
          <cell r="R212">
            <v>76769.224615384621</v>
          </cell>
          <cell r="S212">
            <v>95961.530769230769</v>
          </cell>
          <cell r="T212">
            <v>76769.224615384621</v>
          </cell>
          <cell r="U212">
            <v>997999.91999999993</v>
          </cell>
          <cell r="V212">
            <v>997999.92</v>
          </cell>
          <cell r="W212">
            <v>997999.92</v>
          </cell>
          <cell r="X212">
            <v>997999.92</v>
          </cell>
          <cell r="Y212">
            <v>997999.92</v>
          </cell>
          <cell r="Z212">
            <v>997999.92</v>
          </cell>
          <cell r="AA212">
            <v>997999.92</v>
          </cell>
          <cell r="AB212">
            <v>997999.92</v>
          </cell>
          <cell r="AC212">
            <v>997999.92</v>
          </cell>
          <cell r="AD212">
            <v>997999.92</v>
          </cell>
          <cell r="AE212">
            <v>997999.92</v>
          </cell>
          <cell r="AF212">
            <v>997999.92</v>
          </cell>
          <cell r="AG212">
            <v>997999.92</v>
          </cell>
          <cell r="AH212">
            <v>997999.92</v>
          </cell>
          <cell r="AI212">
            <v>997999.92</v>
          </cell>
          <cell r="AJ212">
            <v>997999.92</v>
          </cell>
          <cell r="AK212">
            <v>997999.92</v>
          </cell>
          <cell r="AL212">
            <v>166333.32</v>
          </cell>
          <cell r="AM212">
            <v>12142332.360000001</v>
          </cell>
          <cell r="AN212">
            <v>16134332.040000001</v>
          </cell>
          <cell r="AO212">
            <v>12142332.360000001</v>
          </cell>
          <cell r="AP212">
            <v>16134332.040000001</v>
          </cell>
          <cell r="AQ212">
            <v>0</v>
          </cell>
          <cell r="AR212">
            <v>0</v>
          </cell>
          <cell r="AS212">
            <v>0</v>
          </cell>
          <cell r="AT212">
            <v>0</v>
          </cell>
          <cell r="AU212">
            <v>0</v>
          </cell>
          <cell r="AV212">
            <v>0</v>
          </cell>
          <cell r="AW212">
            <v>0</v>
          </cell>
          <cell r="AX212">
            <v>0</v>
          </cell>
          <cell r="AY212">
            <v>0</v>
          </cell>
          <cell r="AZ212">
            <v>12142332.360000001</v>
          </cell>
          <cell r="BA212">
            <v>16134332.040000001</v>
          </cell>
        </row>
        <row r="213">
          <cell r="A213">
            <v>1608</v>
          </cell>
          <cell r="B213" t="str">
            <v>GL</v>
          </cell>
          <cell r="C213" t="str">
            <v>Toms River, NJ</v>
          </cell>
          <cell r="D213" t="str">
            <v>4/02</v>
          </cell>
          <cell r="E213" t="str">
            <v>4/02</v>
          </cell>
          <cell r="F213" t="str">
            <v>4/22</v>
          </cell>
          <cell r="G213" t="str">
            <v>6 for 5</v>
          </cell>
          <cell r="H213">
            <v>52083</v>
          </cell>
          <cell r="I213">
            <v>48076.615384615383</v>
          </cell>
          <cell r="J213">
            <v>60095.769230769234</v>
          </cell>
          <cell r="K213">
            <v>48076.61538461539</v>
          </cell>
          <cell r="L213">
            <v>48076.615384615383</v>
          </cell>
          <cell r="M213">
            <v>60095.769230769234</v>
          </cell>
          <cell r="N213">
            <v>48076.61538461539</v>
          </cell>
          <cell r="O213">
            <v>48076.615384615383</v>
          </cell>
          <cell r="P213">
            <v>60095.769230769234</v>
          </cell>
          <cell r="Q213">
            <v>48076.61538461539</v>
          </cell>
          <cell r="R213">
            <v>48076.615384615383</v>
          </cell>
          <cell r="S213">
            <v>60095.769230769234</v>
          </cell>
          <cell r="T213">
            <v>48076.61538461539</v>
          </cell>
          <cell r="U213">
            <v>624996</v>
          </cell>
          <cell r="V213">
            <v>624996</v>
          </cell>
          <cell r="W213">
            <v>624996</v>
          </cell>
          <cell r="X213">
            <v>624996</v>
          </cell>
          <cell r="Y213">
            <v>624996</v>
          </cell>
          <cell r="Z213">
            <v>624996</v>
          </cell>
          <cell r="AA213">
            <v>624996</v>
          </cell>
          <cell r="AB213">
            <v>624996</v>
          </cell>
          <cell r="AC213">
            <v>624996</v>
          </cell>
          <cell r="AD213">
            <v>624996</v>
          </cell>
          <cell r="AE213">
            <v>624996</v>
          </cell>
          <cell r="AF213">
            <v>624996</v>
          </cell>
          <cell r="AG213">
            <v>624996</v>
          </cell>
          <cell r="AH213">
            <v>624996</v>
          </cell>
          <cell r="AI213">
            <v>624996</v>
          </cell>
          <cell r="AJ213">
            <v>624996</v>
          </cell>
          <cell r="AK213">
            <v>624996</v>
          </cell>
          <cell r="AL213">
            <v>156249</v>
          </cell>
          <cell r="AM213">
            <v>10156185</v>
          </cell>
          <cell r="AN213">
            <v>7656201</v>
          </cell>
          <cell r="AO213">
            <v>10156185</v>
          </cell>
          <cell r="AP213">
            <v>7656201</v>
          </cell>
          <cell r="AQ213">
            <v>10156185</v>
          </cell>
          <cell r="AR213">
            <v>0</v>
          </cell>
          <cell r="AS213">
            <v>0</v>
          </cell>
          <cell r="AT213">
            <v>0</v>
          </cell>
          <cell r="AU213">
            <v>0</v>
          </cell>
          <cell r="AV213">
            <v>0</v>
          </cell>
          <cell r="AW213">
            <v>0</v>
          </cell>
          <cell r="AX213">
            <v>0</v>
          </cell>
          <cell r="AY213">
            <v>0</v>
          </cell>
          <cell r="AZ213">
            <v>7656201</v>
          </cell>
          <cell r="BA213">
            <v>10156185</v>
          </cell>
        </row>
        <row r="214">
          <cell r="A214">
            <v>1612</v>
          </cell>
          <cell r="B214" t="str">
            <v>GL</v>
          </cell>
          <cell r="C214" t="str">
            <v>Niskayuna, NY (West Albany)</v>
          </cell>
          <cell r="D214">
            <v>37618</v>
          </cell>
          <cell r="E214">
            <v>37618</v>
          </cell>
          <cell r="F214">
            <v>44922</v>
          </cell>
          <cell r="G214">
            <v>34615.384615384617</v>
          </cell>
          <cell r="H214">
            <v>37500</v>
          </cell>
          <cell r="I214">
            <v>34615.384615384617</v>
          </cell>
          <cell r="J214">
            <v>43269.230769230766</v>
          </cell>
          <cell r="K214">
            <v>34615.38461538461</v>
          </cell>
          <cell r="L214">
            <v>34615.384615384617</v>
          </cell>
          <cell r="M214">
            <v>43269.230769230766</v>
          </cell>
          <cell r="N214">
            <v>34615.38461538461</v>
          </cell>
          <cell r="O214">
            <v>34615.384615384617</v>
          </cell>
          <cell r="P214">
            <v>43269.230769230766</v>
          </cell>
          <cell r="Q214">
            <v>34615.38461538461</v>
          </cell>
          <cell r="R214">
            <v>34615.384615384617</v>
          </cell>
          <cell r="S214">
            <v>43269.230769230766</v>
          </cell>
          <cell r="T214">
            <v>34615.38461538461</v>
          </cell>
          <cell r="U214">
            <v>450000</v>
          </cell>
          <cell r="V214">
            <v>450000</v>
          </cell>
          <cell r="W214">
            <v>450000</v>
          </cell>
          <cell r="X214">
            <v>450000</v>
          </cell>
          <cell r="Y214">
            <v>450000</v>
          </cell>
          <cell r="Z214">
            <v>450000</v>
          </cell>
          <cell r="AA214">
            <v>450000</v>
          </cell>
          <cell r="AB214">
            <v>450000</v>
          </cell>
          <cell r="AC214">
            <v>450000</v>
          </cell>
          <cell r="AD214">
            <v>450000</v>
          </cell>
          <cell r="AE214">
            <v>450000</v>
          </cell>
          <cell r="AF214">
            <v>450000</v>
          </cell>
          <cell r="AG214">
            <v>450000</v>
          </cell>
          <cell r="AH214">
            <v>450000</v>
          </cell>
          <cell r="AI214">
            <v>450000</v>
          </cell>
          <cell r="AJ214">
            <v>450000</v>
          </cell>
          <cell r="AK214">
            <v>450000</v>
          </cell>
          <cell r="AL214">
            <v>412500</v>
          </cell>
          <cell r="AM214">
            <v>5812500</v>
          </cell>
          <cell r="AN214">
            <v>7612500</v>
          </cell>
          <cell r="AO214">
            <v>5812500</v>
          </cell>
          <cell r="AP214">
            <v>7612500</v>
          </cell>
          <cell r="AQ214">
            <v>0</v>
          </cell>
          <cell r="AR214">
            <v>0</v>
          </cell>
          <cell r="AS214">
            <v>0</v>
          </cell>
          <cell r="AT214">
            <v>0</v>
          </cell>
          <cell r="AU214">
            <v>0</v>
          </cell>
          <cell r="AV214">
            <v>0</v>
          </cell>
          <cell r="AW214">
            <v>0</v>
          </cell>
          <cell r="AX214">
            <v>0</v>
          </cell>
          <cell r="AY214">
            <v>0</v>
          </cell>
          <cell r="AZ214">
            <v>5812500</v>
          </cell>
          <cell r="BA214">
            <v>7612500</v>
          </cell>
        </row>
        <row r="215">
          <cell r="A215">
            <v>1614</v>
          </cell>
          <cell r="B215" t="str">
            <v>GL</v>
          </cell>
          <cell r="C215" t="str">
            <v>W. Toledo. OH</v>
          </cell>
          <cell r="D215">
            <v>37546</v>
          </cell>
          <cell r="E215">
            <v>37546</v>
          </cell>
          <cell r="F215">
            <v>44850</v>
          </cell>
          <cell r="G215" t="str">
            <v>6 for 5</v>
          </cell>
          <cell r="H215">
            <v>76666</v>
          </cell>
          <cell r="I215">
            <v>70768.61538461539</v>
          </cell>
          <cell r="J215">
            <v>88460.769230769234</v>
          </cell>
          <cell r="K215">
            <v>70768.61538461539</v>
          </cell>
          <cell r="L215">
            <v>70768.61538461539</v>
          </cell>
          <cell r="M215">
            <v>88460.769230769234</v>
          </cell>
          <cell r="N215">
            <v>70768.61538461539</v>
          </cell>
          <cell r="O215">
            <v>70768.61538461539</v>
          </cell>
          <cell r="P215">
            <v>88460.769230769234</v>
          </cell>
          <cell r="Q215">
            <v>70768.61538461539</v>
          </cell>
          <cell r="R215">
            <v>70768.61538461539</v>
          </cell>
          <cell r="S215">
            <v>88460.769230769234</v>
          </cell>
          <cell r="T215">
            <v>70768.61538461539</v>
          </cell>
          <cell r="U215">
            <v>919992</v>
          </cell>
          <cell r="V215">
            <v>919992</v>
          </cell>
          <cell r="W215">
            <v>919992</v>
          </cell>
          <cell r="X215">
            <v>919992</v>
          </cell>
          <cell r="Y215">
            <v>919992</v>
          </cell>
          <cell r="Z215">
            <v>919992</v>
          </cell>
          <cell r="AA215">
            <v>919992</v>
          </cell>
          <cell r="AB215">
            <v>919992</v>
          </cell>
          <cell r="AC215">
            <v>919992</v>
          </cell>
          <cell r="AD215">
            <v>919992</v>
          </cell>
          <cell r="AE215">
            <v>919992</v>
          </cell>
          <cell r="AF215">
            <v>919992</v>
          </cell>
          <cell r="AG215">
            <v>919992</v>
          </cell>
          <cell r="AH215">
            <v>919992</v>
          </cell>
          <cell r="AI215">
            <v>919992</v>
          </cell>
          <cell r="AJ215">
            <v>919992</v>
          </cell>
          <cell r="AK215">
            <v>919992</v>
          </cell>
          <cell r="AL215">
            <v>689994</v>
          </cell>
          <cell r="AM215">
            <v>15409866</v>
          </cell>
          <cell r="AN215">
            <v>11729898</v>
          </cell>
          <cell r="AO215">
            <v>15409866</v>
          </cell>
          <cell r="AP215">
            <v>11729898</v>
          </cell>
          <cell r="AQ215">
            <v>15409866</v>
          </cell>
          <cell r="AR215">
            <v>0</v>
          </cell>
          <cell r="AS215">
            <v>0</v>
          </cell>
          <cell r="AT215">
            <v>0</v>
          </cell>
          <cell r="AU215">
            <v>0</v>
          </cell>
          <cell r="AV215">
            <v>0</v>
          </cell>
          <cell r="AW215">
            <v>0</v>
          </cell>
          <cell r="AX215">
            <v>0</v>
          </cell>
          <cell r="AY215">
            <v>0</v>
          </cell>
          <cell r="AZ215">
            <v>11729898</v>
          </cell>
          <cell r="BA215">
            <v>15409866</v>
          </cell>
        </row>
        <row r="216">
          <cell r="A216">
            <v>1618</v>
          </cell>
          <cell r="B216" t="str">
            <v>GL</v>
          </cell>
          <cell r="C216" t="str">
            <v>Weymouth, MA</v>
          </cell>
          <cell r="D216">
            <v>36962</v>
          </cell>
          <cell r="E216">
            <v>36962</v>
          </cell>
          <cell r="F216">
            <v>44266</v>
          </cell>
          <cell r="G216">
            <v>43461.535384615381</v>
          </cell>
          <cell r="H216">
            <v>47083.33</v>
          </cell>
          <cell r="I216">
            <v>43461.535384615381</v>
          </cell>
          <cell r="J216">
            <v>54326.919230769228</v>
          </cell>
          <cell r="K216">
            <v>43461.535384615374</v>
          </cell>
          <cell r="L216">
            <v>43461.535384615381</v>
          </cell>
          <cell r="M216">
            <v>54326.919230769228</v>
          </cell>
          <cell r="N216">
            <v>43461.535384615374</v>
          </cell>
          <cell r="O216">
            <v>43461.535384615381</v>
          </cell>
          <cell r="P216">
            <v>54326.919230769228</v>
          </cell>
          <cell r="Q216">
            <v>43461.535384615374</v>
          </cell>
          <cell r="R216">
            <v>43461.535384615381</v>
          </cell>
          <cell r="S216">
            <v>54326.919230769228</v>
          </cell>
          <cell r="T216">
            <v>43461.535384615374</v>
          </cell>
          <cell r="U216">
            <v>564999.95999999985</v>
          </cell>
          <cell r="V216">
            <v>564999.96</v>
          </cell>
          <cell r="W216">
            <v>564999.96</v>
          </cell>
          <cell r="X216">
            <v>564999.96</v>
          </cell>
          <cell r="Y216">
            <v>564999.96</v>
          </cell>
          <cell r="Z216">
            <v>564999.96</v>
          </cell>
          <cell r="AA216">
            <v>564999.96</v>
          </cell>
          <cell r="AB216">
            <v>564999.96</v>
          </cell>
          <cell r="AC216">
            <v>564999.96</v>
          </cell>
          <cell r="AD216">
            <v>564999.96</v>
          </cell>
          <cell r="AE216">
            <v>564999.96</v>
          </cell>
          <cell r="AF216">
            <v>564999.96</v>
          </cell>
          <cell r="AG216">
            <v>564999.96</v>
          </cell>
          <cell r="AH216">
            <v>564999.96</v>
          </cell>
          <cell r="AI216">
            <v>564999.96</v>
          </cell>
          <cell r="AJ216">
            <v>564999.96</v>
          </cell>
          <cell r="AK216">
            <v>94166.66</v>
          </cell>
          <cell r="AL216">
            <v>6309166.2199999997</v>
          </cell>
          <cell r="AM216">
            <v>8569166.0599999987</v>
          </cell>
          <cell r="AN216">
            <v>6309166.2199999997</v>
          </cell>
          <cell r="AO216">
            <v>8569166.0599999987</v>
          </cell>
          <cell r="AP216">
            <v>0</v>
          </cell>
          <cell r="AQ216">
            <v>0</v>
          </cell>
          <cell r="AR216">
            <v>0</v>
          </cell>
          <cell r="AS216">
            <v>0</v>
          </cell>
          <cell r="AT216">
            <v>0</v>
          </cell>
          <cell r="AU216">
            <v>0</v>
          </cell>
          <cell r="AV216">
            <v>0</v>
          </cell>
          <cell r="AW216">
            <v>0</v>
          </cell>
          <cell r="AX216">
            <v>0</v>
          </cell>
          <cell r="AY216">
            <v>0</v>
          </cell>
          <cell r="AZ216">
            <v>6309166.2199999997</v>
          </cell>
          <cell r="BA216">
            <v>8569166.0599999987</v>
          </cell>
        </row>
        <row r="217">
          <cell r="A217">
            <v>1621</v>
          </cell>
          <cell r="B217" t="str">
            <v>GL</v>
          </cell>
          <cell r="C217" t="str">
            <v>Mentor, OH</v>
          </cell>
          <cell r="D217">
            <v>36982</v>
          </cell>
          <cell r="E217">
            <v>36982</v>
          </cell>
          <cell r="F217">
            <v>39538</v>
          </cell>
          <cell r="G217">
            <v>35692.310769230768</v>
          </cell>
          <cell r="H217">
            <v>38666.67</v>
          </cell>
          <cell r="I217">
            <v>35692.310769230768</v>
          </cell>
          <cell r="J217">
            <v>44615.38846153846</v>
          </cell>
          <cell r="K217">
            <v>35692.310769230768</v>
          </cell>
          <cell r="L217">
            <v>35692.310769230768</v>
          </cell>
          <cell r="M217">
            <v>44615.38846153846</v>
          </cell>
          <cell r="N217">
            <v>35692.310769230768</v>
          </cell>
          <cell r="O217">
            <v>35692.310769230768</v>
          </cell>
          <cell r="P217">
            <v>44615.38846153846</v>
          </cell>
          <cell r="Q217">
            <v>35692.310769230768</v>
          </cell>
          <cell r="R217">
            <v>35692.310769230768</v>
          </cell>
          <cell r="S217">
            <v>44615.38846153846</v>
          </cell>
          <cell r="T217">
            <v>35692.310769230768</v>
          </cell>
          <cell r="U217">
            <v>464000.04000000004</v>
          </cell>
          <cell r="V217">
            <v>464000.04</v>
          </cell>
          <cell r="W217">
            <v>464000.04</v>
          </cell>
          <cell r="X217">
            <v>77333.34</v>
          </cell>
          <cell r="Y217">
            <v>0</v>
          </cell>
          <cell r="Z217">
            <v>1005333.4199999999</v>
          </cell>
          <cell r="AA217">
            <v>0</v>
          </cell>
          <cell r="AB217">
            <v>1005333.4199999999</v>
          </cell>
          <cell r="AC217">
            <v>0</v>
          </cell>
          <cell r="AD217">
            <v>0</v>
          </cell>
          <cell r="AE217">
            <v>0</v>
          </cell>
          <cell r="AF217">
            <v>0</v>
          </cell>
          <cell r="AG217">
            <v>0</v>
          </cell>
          <cell r="AH217">
            <v>0</v>
          </cell>
          <cell r="AI217">
            <v>0</v>
          </cell>
          <cell r="AJ217">
            <v>0</v>
          </cell>
          <cell r="AK217">
            <v>0</v>
          </cell>
          <cell r="AL217">
            <v>0</v>
          </cell>
          <cell r="AM217">
            <v>0</v>
          </cell>
          <cell r="AN217">
            <v>0</v>
          </cell>
          <cell r="AO217">
            <v>0</v>
          </cell>
          <cell r="AP217">
            <v>0</v>
          </cell>
          <cell r="AQ217">
            <v>0</v>
          </cell>
          <cell r="AR217">
            <v>0</v>
          </cell>
          <cell r="AS217">
            <v>0</v>
          </cell>
          <cell r="AT217">
            <v>0</v>
          </cell>
          <cell r="AU217">
            <v>0</v>
          </cell>
          <cell r="AV217">
            <v>0</v>
          </cell>
          <cell r="AW217">
            <v>0</v>
          </cell>
          <cell r="AX217">
            <v>0</v>
          </cell>
          <cell r="AY217">
            <v>0</v>
          </cell>
          <cell r="AZ217">
            <v>0</v>
          </cell>
          <cell r="BA217">
            <v>1005333.4199999999</v>
          </cell>
        </row>
        <row r="218">
          <cell r="A218">
            <v>1637</v>
          </cell>
          <cell r="B218" t="str">
            <v>GL</v>
          </cell>
          <cell r="C218" t="str">
            <v>Maple Shade, NJ</v>
          </cell>
          <cell r="D218">
            <v>37194</v>
          </cell>
          <cell r="E218">
            <v>37194</v>
          </cell>
          <cell r="F218">
            <v>46324</v>
          </cell>
          <cell r="G218" t="str">
            <v>1 for 10, 2 for 15</v>
          </cell>
          <cell r="H218">
            <v>66667</v>
          </cell>
          <cell r="I218">
            <v>61538.769230769234</v>
          </cell>
          <cell r="J218">
            <v>76923.461538461532</v>
          </cell>
          <cell r="K218">
            <v>61538.76923076922</v>
          </cell>
          <cell r="L218">
            <v>61538.769230769234</v>
          </cell>
          <cell r="M218">
            <v>76923.461538461532</v>
          </cell>
          <cell r="N218">
            <v>61538.76923076922</v>
          </cell>
          <cell r="O218">
            <v>61538.769230769234</v>
          </cell>
          <cell r="P218">
            <v>76923.461538461532</v>
          </cell>
          <cell r="Q218">
            <v>61538.76923076922</v>
          </cell>
          <cell r="R218">
            <v>61538.769230769234</v>
          </cell>
          <cell r="S218">
            <v>76923.461538461532</v>
          </cell>
          <cell r="T218">
            <v>61538.76923076922</v>
          </cell>
          <cell r="U218">
            <v>800004</v>
          </cell>
          <cell r="V218">
            <v>800004</v>
          </cell>
          <cell r="W218">
            <v>800004</v>
          </cell>
          <cell r="X218">
            <v>800004</v>
          </cell>
          <cell r="Y218">
            <v>800004</v>
          </cell>
          <cell r="Z218">
            <v>800004</v>
          </cell>
          <cell r="AA218">
            <v>800004</v>
          </cell>
          <cell r="AB218">
            <v>800004</v>
          </cell>
          <cell r="AC218">
            <v>800004</v>
          </cell>
          <cell r="AD218">
            <v>800004</v>
          </cell>
          <cell r="AE218">
            <v>800004</v>
          </cell>
          <cell r="AF218">
            <v>800004</v>
          </cell>
          <cell r="AG218">
            <v>800004</v>
          </cell>
          <cell r="AH218">
            <v>800004</v>
          </cell>
          <cell r="AI218">
            <v>800004</v>
          </cell>
          <cell r="AJ218">
            <v>800004</v>
          </cell>
          <cell r="AK218">
            <v>800004</v>
          </cell>
          <cell r="AL218">
            <v>800004</v>
          </cell>
          <cell r="AM218">
            <v>800004</v>
          </cell>
          <cell r="AN218">
            <v>800004</v>
          </cell>
          <cell r="AO218">
            <v>800004</v>
          </cell>
          <cell r="AP218">
            <v>600003</v>
          </cell>
          <cell r="AQ218">
            <v>16600083</v>
          </cell>
          <cell r="AR218">
            <v>13400067</v>
          </cell>
          <cell r="AS218">
            <v>16600083</v>
          </cell>
          <cell r="AT218">
            <v>13400067</v>
          </cell>
          <cell r="AU218">
            <v>16600083</v>
          </cell>
          <cell r="AV218">
            <v>0</v>
          </cell>
          <cell r="AW218">
            <v>0</v>
          </cell>
          <cell r="AX218">
            <v>0</v>
          </cell>
          <cell r="AY218">
            <v>0</v>
          </cell>
          <cell r="AZ218">
            <v>13400067</v>
          </cell>
          <cell r="BA218">
            <v>16600083</v>
          </cell>
        </row>
        <row r="219">
          <cell r="A219">
            <v>1640</v>
          </cell>
          <cell r="B219" t="str">
            <v>Gadsden, AL</v>
          </cell>
          <cell r="C219" t="str">
            <v>Gadsden, AL</v>
          </cell>
          <cell r="D219">
            <v>37591</v>
          </cell>
          <cell r="E219">
            <v>37575</v>
          </cell>
          <cell r="F219">
            <v>44895</v>
          </cell>
          <cell r="G219" t="str">
            <v>6 for 5</v>
          </cell>
          <cell r="H219">
            <v>78434.289999999994</v>
          </cell>
          <cell r="I219">
            <v>72400.88307692307</v>
          </cell>
          <cell r="J219">
            <v>90501.103846153841</v>
          </cell>
          <cell r="K219">
            <v>72400.88307692307</v>
          </cell>
          <cell r="L219">
            <v>72400.88307692307</v>
          </cell>
          <cell r="M219">
            <v>90501.103846153841</v>
          </cell>
          <cell r="N219">
            <v>72400.88307692307</v>
          </cell>
          <cell r="O219">
            <v>72400.88307692307</v>
          </cell>
          <cell r="P219">
            <v>90501.103846153841</v>
          </cell>
          <cell r="Q219">
            <v>72400.88307692307</v>
          </cell>
          <cell r="R219">
            <v>72400.88307692307</v>
          </cell>
          <cell r="S219">
            <v>90501.103846153841</v>
          </cell>
          <cell r="T219">
            <v>72400.88307692307</v>
          </cell>
          <cell r="U219">
            <v>941211.48</v>
          </cell>
          <cell r="V219">
            <v>941211.48</v>
          </cell>
          <cell r="W219">
            <v>941211.48</v>
          </cell>
          <cell r="X219">
            <v>941211.48</v>
          </cell>
          <cell r="Y219">
            <v>941211.48</v>
          </cell>
          <cell r="Z219">
            <v>941211.48</v>
          </cell>
          <cell r="AA219">
            <v>941211.48</v>
          </cell>
          <cell r="AB219">
            <v>941211.48</v>
          </cell>
          <cell r="AC219">
            <v>941211.48</v>
          </cell>
          <cell r="AD219">
            <v>941211.48</v>
          </cell>
          <cell r="AE219">
            <v>941211.48</v>
          </cell>
          <cell r="AF219">
            <v>941211.48</v>
          </cell>
          <cell r="AG219">
            <v>941211.48</v>
          </cell>
          <cell r="AH219">
            <v>941211.48</v>
          </cell>
          <cell r="AI219">
            <v>941211.48</v>
          </cell>
          <cell r="AJ219">
            <v>941211.48</v>
          </cell>
          <cell r="AK219">
            <v>941211.48</v>
          </cell>
          <cell r="AL219">
            <v>784342.89999999991</v>
          </cell>
          <cell r="AM219">
            <v>15843726.580000006</v>
          </cell>
          <cell r="AN219">
            <v>12078880.660000004</v>
          </cell>
          <cell r="AO219">
            <v>15843726.580000006</v>
          </cell>
          <cell r="AP219">
            <v>12078880.660000004</v>
          </cell>
          <cell r="AQ219">
            <v>15843726.580000006</v>
          </cell>
          <cell r="AR219">
            <v>0</v>
          </cell>
          <cell r="AS219">
            <v>0</v>
          </cell>
          <cell r="AT219">
            <v>0</v>
          </cell>
          <cell r="AU219">
            <v>0</v>
          </cell>
          <cell r="AV219">
            <v>0</v>
          </cell>
          <cell r="AW219">
            <v>0</v>
          </cell>
          <cell r="AX219">
            <v>0</v>
          </cell>
          <cell r="AY219">
            <v>0</v>
          </cell>
          <cell r="AZ219">
            <v>12078880.660000004</v>
          </cell>
          <cell r="BA219">
            <v>15843726.580000006</v>
          </cell>
        </row>
        <row r="220">
          <cell r="A220">
            <v>1641</v>
          </cell>
          <cell r="B220" t="str">
            <v>GL</v>
          </cell>
          <cell r="C220" t="str">
            <v>Clarksburg,WV</v>
          </cell>
          <cell r="D220">
            <v>37628</v>
          </cell>
          <cell r="E220">
            <v>37628</v>
          </cell>
          <cell r="F220">
            <v>44932</v>
          </cell>
          <cell r="G220" t="str">
            <v>6 for 5</v>
          </cell>
          <cell r="H220">
            <v>23910</v>
          </cell>
          <cell r="I220">
            <v>22070.76923076923</v>
          </cell>
          <cell r="J220">
            <v>27588.461538461539</v>
          </cell>
          <cell r="K220">
            <v>22070.769230769227</v>
          </cell>
          <cell r="L220">
            <v>22070.76923076923</v>
          </cell>
          <cell r="M220">
            <v>27588.461538461539</v>
          </cell>
          <cell r="N220">
            <v>22070.769230769227</v>
          </cell>
          <cell r="O220">
            <v>22070.76923076923</v>
          </cell>
          <cell r="P220">
            <v>27588.461538461539</v>
          </cell>
          <cell r="Q220">
            <v>22070.769230769227</v>
          </cell>
          <cell r="R220">
            <v>22070.76923076923</v>
          </cell>
          <cell r="S220">
            <v>27588.461538461539</v>
          </cell>
          <cell r="T220">
            <v>22070.769230769227</v>
          </cell>
          <cell r="U220">
            <v>286920</v>
          </cell>
          <cell r="V220">
            <v>286920</v>
          </cell>
          <cell r="W220">
            <v>286920</v>
          </cell>
          <cell r="X220">
            <v>286920</v>
          </cell>
          <cell r="Y220">
            <v>286920</v>
          </cell>
          <cell r="Z220">
            <v>286920</v>
          </cell>
          <cell r="AA220">
            <v>286920</v>
          </cell>
          <cell r="AB220">
            <v>286920</v>
          </cell>
          <cell r="AC220">
            <v>286920</v>
          </cell>
          <cell r="AD220">
            <v>286920</v>
          </cell>
          <cell r="AE220">
            <v>286920</v>
          </cell>
          <cell r="AF220">
            <v>286920</v>
          </cell>
          <cell r="AG220">
            <v>286920</v>
          </cell>
          <cell r="AH220">
            <v>286920</v>
          </cell>
          <cell r="AI220">
            <v>286920</v>
          </cell>
          <cell r="AJ220">
            <v>286920</v>
          </cell>
          <cell r="AK220">
            <v>286920</v>
          </cell>
          <cell r="AL220">
            <v>286920</v>
          </cell>
          <cell r="AM220">
            <v>286920</v>
          </cell>
          <cell r="AN220">
            <v>5164560</v>
          </cell>
          <cell r="AO220">
            <v>4016880</v>
          </cell>
          <cell r="AP220">
            <v>5164560</v>
          </cell>
          <cell r="AQ220">
            <v>4016880</v>
          </cell>
          <cell r="AR220">
            <v>5164560</v>
          </cell>
          <cell r="AS220">
            <v>0</v>
          </cell>
          <cell r="AT220">
            <v>0</v>
          </cell>
          <cell r="AU220">
            <v>0</v>
          </cell>
          <cell r="AV220">
            <v>0</v>
          </cell>
          <cell r="AW220">
            <v>0</v>
          </cell>
          <cell r="AX220">
            <v>0</v>
          </cell>
          <cell r="AY220">
            <v>0</v>
          </cell>
          <cell r="AZ220">
            <v>4016880</v>
          </cell>
          <cell r="BA220">
            <v>5164560</v>
          </cell>
        </row>
        <row r="221">
          <cell r="A221">
            <v>1646</v>
          </cell>
          <cell r="B221" t="str">
            <v>GL</v>
          </cell>
          <cell r="C221" t="str">
            <v>Dalton, GA</v>
          </cell>
          <cell r="D221">
            <v>37610</v>
          </cell>
          <cell r="E221">
            <v>37610</v>
          </cell>
          <cell r="F221">
            <v>45279</v>
          </cell>
          <cell r="G221" t="str">
            <v>6 for 5</v>
          </cell>
          <cell r="H221">
            <v>48333.33</v>
          </cell>
          <cell r="I221">
            <v>44615.381538461537</v>
          </cell>
          <cell r="J221">
            <v>55769.226923076916</v>
          </cell>
          <cell r="K221">
            <v>44615.38153846153</v>
          </cell>
          <cell r="L221">
            <v>44615.381538461537</v>
          </cell>
          <cell r="M221">
            <v>55769.226923076916</v>
          </cell>
          <cell r="N221">
            <v>44615.38153846153</v>
          </cell>
          <cell r="O221">
            <v>44615.381538461537</v>
          </cell>
          <cell r="P221">
            <v>55769.226923076916</v>
          </cell>
          <cell r="Q221">
            <v>44615.38153846153</v>
          </cell>
          <cell r="R221">
            <v>44615.381538461537</v>
          </cell>
          <cell r="S221">
            <v>55769.226923076916</v>
          </cell>
          <cell r="T221">
            <v>44615.38153846153</v>
          </cell>
          <cell r="U221">
            <v>579999.96</v>
          </cell>
          <cell r="V221">
            <v>579999.96</v>
          </cell>
          <cell r="W221">
            <v>579999.96</v>
          </cell>
          <cell r="X221">
            <v>579999.96</v>
          </cell>
          <cell r="Y221">
            <v>579999.96</v>
          </cell>
          <cell r="Z221">
            <v>579999.96</v>
          </cell>
          <cell r="AA221">
            <v>579999.96</v>
          </cell>
          <cell r="AB221">
            <v>579999.96</v>
          </cell>
          <cell r="AC221">
            <v>579999.96</v>
          </cell>
          <cell r="AD221">
            <v>579999.96</v>
          </cell>
          <cell r="AE221">
            <v>579999.96</v>
          </cell>
          <cell r="AF221">
            <v>579999.96</v>
          </cell>
          <cell r="AG221">
            <v>579999.96</v>
          </cell>
          <cell r="AH221">
            <v>579999.96</v>
          </cell>
          <cell r="AI221">
            <v>579999.96</v>
          </cell>
          <cell r="AJ221">
            <v>579999.96</v>
          </cell>
          <cell r="AK221">
            <v>579999.96</v>
          </cell>
          <cell r="AL221">
            <v>579999.96</v>
          </cell>
          <cell r="AM221">
            <v>531666.63</v>
          </cell>
          <cell r="AN221">
            <v>10391665.950000001</v>
          </cell>
          <cell r="AO221">
            <v>8071666.1099999994</v>
          </cell>
          <cell r="AP221">
            <v>10391665.950000001</v>
          </cell>
          <cell r="AQ221">
            <v>8071666.1099999994</v>
          </cell>
          <cell r="AR221">
            <v>10391665.950000001</v>
          </cell>
          <cell r="AS221">
            <v>0</v>
          </cell>
          <cell r="AT221">
            <v>0</v>
          </cell>
          <cell r="AU221">
            <v>0</v>
          </cell>
          <cell r="AV221">
            <v>0</v>
          </cell>
          <cell r="AW221">
            <v>0</v>
          </cell>
          <cell r="AX221">
            <v>0</v>
          </cell>
          <cell r="AY221">
            <v>0</v>
          </cell>
          <cell r="AZ221">
            <v>8071666.1099999994</v>
          </cell>
          <cell r="BA221">
            <v>10391665.950000001</v>
          </cell>
        </row>
        <row r="222">
          <cell r="A222">
            <v>1658</v>
          </cell>
          <cell r="B222" t="str">
            <v>GL</v>
          </cell>
          <cell r="C222" t="str">
            <v>Crosspointe Centre Assoc.</v>
          </cell>
          <cell r="D222">
            <v>37694</v>
          </cell>
          <cell r="E222">
            <v>38058</v>
          </cell>
          <cell r="F222">
            <v>47188</v>
          </cell>
          <cell r="G222">
            <v>115000</v>
          </cell>
          <cell r="H222">
            <v>115000</v>
          </cell>
          <cell r="I222">
            <v>106153.84615384616</v>
          </cell>
          <cell r="J222">
            <v>132692.30769230769</v>
          </cell>
          <cell r="K222">
            <v>106153.84615384616</v>
          </cell>
          <cell r="L222">
            <v>106153.84615384616</v>
          </cell>
          <cell r="M222">
            <v>132692.30769230769</v>
          </cell>
          <cell r="N222">
            <v>106153.84615384616</v>
          </cell>
          <cell r="O222">
            <v>106153.84615384616</v>
          </cell>
          <cell r="P222">
            <v>132692.30769230769</v>
          </cell>
          <cell r="Q222">
            <v>106153.84615384616</v>
          </cell>
          <cell r="R222">
            <v>106153.84615384616</v>
          </cell>
          <cell r="S222">
            <v>132692.30769230769</v>
          </cell>
          <cell r="T222">
            <v>106153.84615384616</v>
          </cell>
          <cell r="U222">
            <v>1380000</v>
          </cell>
          <cell r="V222">
            <v>1380000</v>
          </cell>
          <cell r="W222">
            <v>1380000</v>
          </cell>
          <cell r="X222">
            <v>1380000</v>
          </cell>
          <cell r="Y222">
            <v>1380000</v>
          </cell>
          <cell r="Z222">
            <v>1380000</v>
          </cell>
          <cell r="AA222">
            <v>1380000</v>
          </cell>
          <cell r="AB222">
            <v>1380000</v>
          </cell>
          <cell r="AC222">
            <v>1380000</v>
          </cell>
          <cell r="AD222">
            <v>1380000</v>
          </cell>
          <cell r="AE222">
            <v>1380000</v>
          </cell>
          <cell r="AF222">
            <v>1380000</v>
          </cell>
          <cell r="AG222">
            <v>1380000</v>
          </cell>
          <cell r="AH222">
            <v>1380000</v>
          </cell>
          <cell r="AI222">
            <v>1380000</v>
          </cell>
          <cell r="AJ222">
            <v>1380000</v>
          </cell>
          <cell r="AK222">
            <v>1380000</v>
          </cell>
          <cell r="AL222">
            <v>1380000</v>
          </cell>
          <cell r="AM222">
            <v>1380000</v>
          </cell>
          <cell r="AN222">
            <v>1380000</v>
          </cell>
          <cell r="AO222">
            <v>1380000</v>
          </cell>
          <cell r="AP222">
            <v>1380000</v>
          </cell>
          <cell r="AQ222">
            <v>1380000</v>
          </cell>
          <cell r="AR222">
            <v>1380000</v>
          </cell>
          <cell r="AS222">
            <v>230000</v>
          </cell>
          <cell r="AT222">
            <v>31970000</v>
          </cell>
          <cell r="AU222">
            <v>26450000</v>
          </cell>
          <cell r="AV222">
            <v>31970000</v>
          </cell>
          <cell r="AW222">
            <v>26450000</v>
          </cell>
          <cell r="AX222">
            <v>31970000</v>
          </cell>
          <cell r="AY222">
            <v>0</v>
          </cell>
          <cell r="AZ222">
            <v>26450000</v>
          </cell>
          <cell r="BA222">
            <v>31970000</v>
          </cell>
        </row>
        <row r="223">
          <cell r="A223">
            <v>1659</v>
          </cell>
          <cell r="B223" t="str">
            <v>GL</v>
          </cell>
          <cell r="C223" t="str">
            <v>SRK N. Toledo Assoc, LLC</v>
          </cell>
          <cell r="D223">
            <v>37741</v>
          </cell>
          <cell r="E223">
            <v>37741</v>
          </cell>
          <cell r="F223">
            <v>45045</v>
          </cell>
          <cell r="G223" t="str">
            <v>6 for 5</v>
          </cell>
          <cell r="H223">
            <v>72500</v>
          </cell>
          <cell r="I223">
            <v>66923.076923076922</v>
          </cell>
          <cell r="J223">
            <v>83653.846153846156</v>
          </cell>
          <cell r="K223">
            <v>66923.076923076907</v>
          </cell>
          <cell r="L223">
            <v>66923.076923076922</v>
          </cell>
          <cell r="M223">
            <v>83653.846153846156</v>
          </cell>
          <cell r="N223">
            <v>66923.076923076907</v>
          </cell>
          <cell r="O223">
            <v>66923.076923076922</v>
          </cell>
          <cell r="P223">
            <v>83653.846153846156</v>
          </cell>
          <cell r="Q223">
            <v>66923.076923076907</v>
          </cell>
          <cell r="R223">
            <v>66923.076923076922</v>
          </cell>
          <cell r="S223">
            <v>83653.846153846156</v>
          </cell>
          <cell r="T223">
            <v>66923.076923076907</v>
          </cell>
          <cell r="U223">
            <v>869999.99999999977</v>
          </cell>
          <cell r="V223">
            <v>870000</v>
          </cell>
          <cell r="W223">
            <v>870000</v>
          </cell>
          <cell r="X223">
            <v>870000</v>
          </cell>
          <cell r="Y223">
            <v>870000</v>
          </cell>
          <cell r="Z223">
            <v>870000</v>
          </cell>
          <cell r="AA223">
            <v>870000</v>
          </cell>
          <cell r="AB223">
            <v>870000</v>
          </cell>
          <cell r="AC223">
            <v>870000</v>
          </cell>
          <cell r="AD223">
            <v>870000</v>
          </cell>
          <cell r="AE223">
            <v>870000</v>
          </cell>
          <cell r="AF223">
            <v>870000</v>
          </cell>
          <cell r="AG223">
            <v>870000</v>
          </cell>
          <cell r="AH223">
            <v>870000</v>
          </cell>
          <cell r="AI223">
            <v>870000</v>
          </cell>
          <cell r="AJ223">
            <v>870000</v>
          </cell>
          <cell r="AK223">
            <v>870000</v>
          </cell>
          <cell r="AL223">
            <v>870000</v>
          </cell>
          <cell r="AM223">
            <v>217500</v>
          </cell>
          <cell r="AN223">
            <v>15007500</v>
          </cell>
          <cell r="AO223">
            <v>11527500</v>
          </cell>
          <cell r="AP223">
            <v>15007500</v>
          </cell>
          <cell r="AQ223">
            <v>11527500</v>
          </cell>
          <cell r="AR223">
            <v>15007500</v>
          </cell>
          <cell r="AS223">
            <v>0</v>
          </cell>
          <cell r="AT223">
            <v>0</v>
          </cell>
          <cell r="AU223">
            <v>0</v>
          </cell>
          <cell r="AV223">
            <v>0</v>
          </cell>
          <cell r="AW223">
            <v>0</v>
          </cell>
          <cell r="AX223">
            <v>0</v>
          </cell>
          <cell r="AY223">
            <v>0</v>
          </cell>
          <cell r="AZ223">
            <v>11527500</v>
          </cell>
          <cell r="BA223">
            <v>15007500</v>
          </cell>
        </row>
        <row r="224">
          <cell r="A224">
            <v>1665</v>
          </cell>
          <cell r="B224" t="str">
            <v>GL</v>
          </cell>
          <cell r="C224" t="str">
            <v>Bloomfield, CT</v>
          </cell>
          <cell r="D224">
            <v>37551</v>
          </cell>
          <cell r="E224">
            <v>38116</v>
          </cell>
          <cell r="F224">
            <v>45420</v>
          </cell>
          <cell r="G224" t="str">
            <v>6 for 10</v>
          </cell>
          <cell r="H224">
            <v>54167</v>
          </cell>
          <cell r="I224">
            <v>50000.307692307695</v>
          </cell>
          <cell r="J224">
            <v>62500.384615384617</v>
          </cell>
          <cell r="K224">
            <v>50000.307692307695</v>
          </cell>
          <cell r="L224">
            <v>50000.307692307695</v>
          </cell>
          <cell r="M224">
            <v>62500.384615384617</v>
          </cell>
          <cell r="N224">
            <v>50000.307692307695</v>
          </cell>
          <cell r="O224">
            <v>50000.307692307695</v>
          </cell>
          <cell r="P224">
            <v>62500.384615384617</v>
          </cell>
          <cell r="Q224">
            <v>50000.307692307695</v>
          </cell>
          <cell r="R224">
            <v>50000.307692307695</v>
          </cell>
          <cell r="S224">
            <v>62500.384615384617</v>
          </cell>
          <cell r="T224">
            <v>50000.307692307695</v>
          </cell>
          <cell r="U224">
            <v>650004.00000000012</v>
          </cell>
          <cell r="V224">
            <v>650004</v>
          </cell>
          <cell r="W224">
            <v>650004</v>
          </cell>
          <cell r="X224">
            <v>650004</v>
          </cell>
          <cell r="Y224">
            <v>650004</v>
          </cell>
          <cell r="Z224">
            <v>650004</v>
          </cell>
          <cell r="AA224">
            <v>650004</v>
          </cell>
          <cell r="AB224">
            <v>650004</v>
          </cell>
          <cell r="AC224">
            <v>650004</v>
          </cell>
          <cell r="AD224">
            <v>650004</v>
          </cell>
          <cell r="AE224">
            <v>650004</v>
          </cell>
          <cell r="AF224">
            <v>650004</v>
          </cell>
          <cell r="AG224">
            <v>650004</v>
          </cell>
          <cell r="AH224">
            <v>650004</v>
          </cell>
          <cell r="AI224">
            <v>650004</v>
          </cell>
          <cell r="AJ224">
            <v>650004</v>
          </cell>
          <cell r="AK224">
            <v>650004</v>
          </cell>
          <cell r="AL224">
            <v>650004</v>
          </cell>
          <cell r="AM224">
            <v>650004</v>
          </cell>
          <cell r="AN224">
            <v>162501</v>
          </cell>
          <cell r="AO224">
            <v>9262557</v>
          </cell>
          <cell r="AP224">
            <v>11862573</v>
          </cell>
          <cell r="AQ224">
            <v>9262557</v>
          </cell>
          <cell r="AR224">
            <v>11862573</v>
          </cell>
          <cell r="AS224">
            <v>9262557</v>
          </cell>
          <cell r="AT224">
            <v>11862573</v>
          </cell>
          <cell r="AU224">
            <v>0</v>
          </cell>
          <cell r="AV224">
            <v>0</v>
          </cell>
          <cell r="AW224">
            <v>0</v>
          </cell>
          <cell r="AX224">
            <v>0</v>
          </cell>
          <cell r="AY224">
            <v>0</v>
          </cell>
          <cell r="AZ224">
            <v>9262557</v>
          </cell>
          <cell r="BA224">
            <v>11862573</v>
          </cell>
        </row>
        <row r="225">
          <cell r="A225">
            <v>1674</v>
          </cell>
          <cell r="B225" t="str">
            <v>GL</v>
          </cell>
          <cell r="C225" t="str">
            <v>Wells Fargo Bank NW</v>
          </cell>
          <cell r="D225">
            <v>37653</v>
          </cell>
          <cell r="E225">
            <v>37953</v>
          </cell>
          <cell r="F225">
            <v>45257</v>
          </cell>
          <cell r="G225" t="str">
            <v>8 for 5</v>
          </cell>
          <cell r="H225">
            <v>179583.33</v>
          </cell>
          <cell r="I225">
            <v>165769.2276923077</v>
          </cell>
          <cell r="J225">
            <v>207211.53461538462</v>
          </cell>
          <cell r="K225">
            <v>165769.2276923077</v>
          </cell>
          <cell r="L225">
            <v>165769.2276923077</v>
          </cell>
          <cell r="M225">
            <v>207211.53461538462</v>
          </cell>
          <cell r="N225">
            <v>165769.2276923077</v>
          </cell>
          <cell r="O225">
            <v>165769.2276923077</v>
          </cell>
          <cell r="P225">
            <v>207211.53461538462</v>
          </cell>
          <cell r="Q225">
            <v>165769.2276923077</v>
          </cell>
          <cell r="R225">
            <v>165769.2276923077</v>
          </cell>
          <cell r="S225">
            <v>207211.53461538462</v>
          </cell>
          <cell r="T225">
            <v>165769.2276923077</v>
          </cell>
          <cell r="U225">
            <v>2154999.96</v>
          </cell>
          <cell r="V225">
            <v>2154999.96</v>
          </cell>
          <cell r="W225">
            <v>2154999.96</v>
          </cell>
          <cell r="X225">
            <v>2154999.96</v>
          </cell>
          <cell r="Y225">
            <v>2154999.96</v>
          </cell>
          <cell r="Z225">
            <v>2154999.96</v>
          </cell>
          <cell r="AA225">
            <v>2154999.96</v>
          </cell>
          <cell r="AB225">
            <v>2154999.96</v>
          </cell>
          <cell r="AC225">
            <v>2154999.96</v>
          </cell>
          <cell r="AD225">
            <v>2154999.96</v>
          </cell>
          <cell r="AE225">
            <v>2154999.96</v>
          </cell>
          <cell r="AF225">
            <v>2154999.96</v>
          </cell>
          <cell r="AG225">
            <v>2154999.96</v>
          </cell>
          <cell r="AH225">
            <v>2154999.96</v>
          </cell>
          <cell r="AI225">
            <v>2154999.96</v>
          </cell>
          <cell r="AJ225">
            <v>2154999.96</v>
          </cell>
          <cell r="AK225">
            <v>2154999.96</v>
          </cell>
          <cell r="AL225">
            <v>2154999.96</v>
          </cell>
          <cell r="AM225">
            <v>1795833.2999999998</v>
          </cell>
          <cell r="AN225">
            <v>29810832.780000009</v>
          </cell>
          <cell r="AO225">
            <v>38430832.620000005</v>
          </cell>
          <cell r="AP225">
            <v>29810832.780000009</v>
          </cell>
          <cell r="AQ225">
            <v>38430832.620000005</v>
          </cell>
          <cell r="AR225">
            <v>29810832.780000009</v>
          </cell>
          <cell r="AS225">
            <v>38430832.620000005</v>
          </cell>
          <cell r="AT225">
            <v>0</v>
          </cell>
          <cell r="AU225">
            <v>0</v>
          </cell>
          <cell r="AV225">
            <v>0</v>
          </cell>
          <cell r="AW225">
            <v>0</v>
          </cell>
          <cell r="AX225">
            <v>0</v>
          </cell>
          <cell r="AY225">
            <v>0</v>
          </cell>
          <cell r="AZ225">
            <v>29810832.780000009</v>
          </cell>
          <cell r="BA225">
            <v>38430832.620000005</v>
          </cell>
        </row>
        <row r="226">
          <cell r="A226">
            <v>1681</v>
          </cell>
          <cell r="B226" t="str">
            <v>GL</v>
          </cell>
          <cell r="C226" t="str">
            <v>United Investors</v>
          </cell>
          <cell r="D226">
            <v>37548</v>
          </cell>
          <cell r="E226">
            <v>37548</v>
          </cell>
          <cell r="F226">
            <v>44852</v>
          </cell>
          <cell r="G226" t="str">
            <v>10 for 5</v>
          </cell>
          <cell r="H226">
            <v>70833.33</v>
          </cell>
          <cell r="I226">
            <v>65384.612307692303</v>
          </cell>
          <cell r="J226">
            <v>81730.765384615384</v>
          </cell>
          <cell r="K226">
            <v>65384.61230769231</v>
          </cell>
          <cell r="L226">
            <v>65384.612307692303</v>
          </cell>
          <cell r="M226">
            <v>81730.765384615384</v>
          </cell>
          <cell r="N226">
            <v>65384.61230769231</v>
          </cell>
          <cell r="O226">
            <v>65384.612307692303</v>
          </cell>
          <cell r="P226">
            <v>81730.765384615384</v>
          </cell>
          <cell r="Q226">
            <v>65384.61230769231</v>
          </cell>
          <cell r="R226">
            <v>65384.612307692303</v>
          </cell>
          <cell r="S226">
            <v>81730.765384615384</v>
          </cell>
          <cell r="T226">
            <v>65384.61230769231</v>
          </cell>
          <cell r="U226">
            <v>849999.96</v>
          </cell>
          <cell r="V226">
            <v>849999.96</v>
          </cell>
          <cell r="W226">
            <v>849999.96</v>
          </cell>
          <cell r="X226">
            <v>849999.96</v>
          </cell>
          <cell r="Y226">
            <v>849999.96</v>
          </cell>
          <cell r="Z226">
            <v>849999.96</v>
          </cell>
          <cell r="AA226">
            <v>849999.96</v>
          </cell>
          <cell r="AB226">
            <v>849999.96</v>
          </cell>
          <cell r="AC226">
            <v>849999.96</v>
          </cell>
          <cell r="AD226">
            <v>849999.96</v>
          </cell>
          <cell r="AE226">
            <v>849999.96</v>
          </cell>
          <cell r="AF226">
            <v>849999.96</v>
          </cell>
          <cell r="AG226">
            <v>849999.96</v>
          </cell>
          <cell r="AH226">
            <v>849999.96</v>
          </cell>
          <cell r="AI226">
            <v>849999.96</v>
          </cell>
          <cell r="AJ226">
            <v>849999.96</v>
          </cell>
          <cell r="AK226">
            <v>849999.96</v>
          </cell>
          <cell r="AL226">
            <v>637499.97</v>
          </cell>
          <cell r="AM226">
            <v>14237499.330000004</v>
          </cell>
          <cell r="AN226">
            <v>10837499.49</v>
          </cell>
          <cell r="AO226">
            <v>14237499.330000004</v>
          </cell>
          <cell r="AP226">
            <v>10837499.49</v>
          </cell>
          <cell r="AQ226">
            <v>14237499.330000004</v>
          </cell>
          <cell r="AR226">
            <v>0</v>
          </cell>
          <cell r="AS226">
            <v>0</v>
          </cell>
          <cell r="AT226">
            <v>0</v>
          </cell>
          <cell r="AU226">
            <v>0</v>
          </cell>
          <cell r="AV226">
            <v>0</v>
          </cell>
          <cell r="AW226">
            <v>0</v>
          </cell>
          <cell r="AX226">
            <v>0</v>
          </cell>
          <cell r="AY226">
            <v>0</v>
          </cell>
          <cell r="AZ226">
            <v>10837499.49</v>
          </cell>
          <cell r="BA226">
            <v>14237499.330000004</v>
          </cell>
        </row>
        <row r="227">
          <cell r="A227">
            <v>1689</v>
          </cell>
          <cell r="B227" t="str">
            <v>GL</v>
          </cell>
          <cell r="C227" t="str">
            <v>Clinton, NC</v>
          </cell>
          <cell r="D227">
            <v>37599</v>
          </cell>
          <cell r="E227">
            <v>37792</v>
          </cell>
          <cell r="F227">
            <v>41444</v>
          </cell>
          <cell r="G227" t="str">
            <v>8 for 5</v>
          </cell>
          <cell r="H227">
            <v>16667.669999999998</v>
          </cell>
          <cell r="I227">
            <v>15385.541538461537</v>
          </cell>
          <cell r="J227">
            <v>19231.926923076924</v>
          </cell>
          <cell r="K227">
            <v>15385.541538461537</v>
          </cell>
          <cell r="L227">
            <v>15385.541538461537</v>
          </cell>
          <cell r="M227">
            <v>19231.926923076924</v>
          </cell>
          <cell r="N227">
            <v>15385.541538461537</v>
          </cell>
          <cell r="O227">
            <v>15385.541538461537</v>
          </cell>
          <cell r="P227">
            <v>19231.926923076924</v>
          </cell>
          <cell r="Q227">
            <v>15385.541538461537</v>
          </cell>
          <cell r="R227">
            <v>15385.541538461537</v>
          </cell>
          <cell r="S227">
            <v>19231.926923076924</v>
          </cell>
          <cell r="T227">
            <v>15385.541538461537</v>
          </cell>
          <cell r="U227">
            <v>200012.04</v>
          </cell>
          <cell r="V227">
            <v>200012.03999999998</v>
          </cell>
          <cell r="W227">
            <v>200012.03999999998</v>
          </cell>
          <cell r="X227">
            <v>200012.03999999998</v>
          </cell>
          <cell r="Y227">
            <v>200012.03999999998</v>
          </cell>
          <cell r="Z227">
            <v>200012.03999999998</v>
          </cell>
          <cell r="AA227">
            <v>200012.03999999998</v>
          </cell>
          <cell r="AB227">
            <v>200012.03999999998</v>
          </cell>
          <cell r="AC227">
            <v>83338.349999999991</v>
          </cell>
          <cell r="AD227">
            <v>683374.46999999986</v>
          </cell>
          <cell r="AE227">
            <v>1483422.6300000001</v>
          </cell>
          <cell r="AF227">
            <v>683374.46999999986</v>
          </cell>
          <cell r="AG227">
            <v>1483422.6300000001</v>
          </cell>
          <cell r="AH227">
            <v>683374.46999999986</v>
          </cell>
          <cell r="AI227">
            <v>1483422.6300000001</v>
          </cell>
          <cell r="AJ227">
            <v>0</v>
          </cell>
          <cell r="AK227">
            <v>0</v>
          </cell>
          <cell r="AL227">
            <v>0</v>
          </cell>
          <cell r="AM227">
            <v>0</v>
          </cell>
          <cell r="AN227">
            <v>0</v>
          </cell>
          <cell r="AO227">
            <v>0</v>
          </cell>
          <cell r="AP227">
            <v>0</v>
          </cell>
          <cell r="AQ227">
            <v>0</v>
          </cell>
          <cell r="AR227">
            <v>0</v>
          </cell>
          <cell r="AS227">
            <v>0</v>
          </cell>
          <cell r="AT227">
            <v>0</v>
          </cell>
          <cell r="AU227">
            <v>0</v>
          </cell>
          <cell r="AV227">
            <v>0</v>
          </cell>
          <cell r="AW227">
            <v>0</v>
          </cell>
          <cell r="AX227">
            <v>0</v>
          </cell>
          <cell r="AY227">
            <v>0</v>
          </cell>
          <cell r="AZ227">
            <v>683374.46999999986</v>
          </cell>
          <cell r="BA227">
            <v>1483422.6300000001</v>
          </cell>
        </row>
        <row r="228">
          <cell r="A228">
            <v>1698</v>
          </cell>
          <cell r="B228" t="str">
            <v>GL</v>
          </cell>
          <cell r="C228" t="str">
            <v>Wells Fargo</v>
          </cell>
          <cell r="D228">
            <v>37512</v>
          </cell>
          <cell r="E228">
            <v>37822</v>
          </cell>
          <cell r="F228">
            <v>46953</v>
          </cell>
          <cell r="G228" t="str">
            <v>8 for 5</v>
          </cell>
          <cell r="H228">
            <v>56666.67</v>
          </cell>
          <cell r="I228">
            <v>52307.695384615385</v>
          </cell>
          <cell r="J228">
            <v>65384.619230769233</v>
          </cell>
          <cell r="K228">
            <v>52307.695384615385</v>
          </cell>
          <cell r="L228">
            <v>52307.695384615385</v>
          </cell>
          <cell r="M228">
            <v>65384.619230769233</v>
          </cell>
          <cell r="N228">
            <v>52307.695384615385</v>
          </cell>
          <cell r="O228">
            <v>52307.695384615385</v>
          </cell>
          <cell r="P228">
            <v>65384.619230769233</v>
          </cell>
          <cell r="Q228">
            <v>52307.695384615385</v>
          </cell>
          <cell r="R228">
            <v>52307.695384615385</v>
          </cell>
          <cell r="S228">
            <v>65384.619230769233</v>
          </cell>
          <cell r="T228">
            <v>52307.695384615385</v>
          </cell>
          <cell r="U228">
            <v>680000.03999999992</v>
          </cell>
          <cell r="V228">
            <v>680000.04</v>
          </cell>
          <cell r="W228">
            <v>680000.04</v>
          </cell>
          <cell r="X228">
            <v>680000.04</v>
          </cell>
          <cell r="Y228">
            <v>680000.04</v>
          </cell>
          <cell r="Z228">
            <v>680000.04</v>
          </cell>
          <cell r="AA228">
            <v>680000.04</v>
          </cell>
          <cell r="AB228">
            <v>680000.04</v>
          </cell>
          <cell r="AC228">
            <v>680000.04</v>
          </cell>
          <cell r="AD228">
            <v>680000.04</v>
          </cell>
          <cell r="AE228">
            <v>680000.04</v>
          </cell>
          <cell r="AF228">
            <v>680000.04</v>
          </cell>
          <cell r="AG228">
            <v>680000.04</v>
          </cell>
          <cell r="AH228">
            <v>680000.04</v>
          </cell>
          <cell r="AI228">
            <v>680000.04</v>
          </cell>
          <cell r="AJ228">
            <v>680000.04</v>
          </cell>
          <cell r="AK228">
            <v>680000.04</v>
          </cell>
          <cell r="AL228">
            <v>680000.04</v>
          </cell>
          <cell r="AM228">
            <v>680000.04</v>
          </cell>
          <cell r="AN228">
            <v>680000.04</v>
          </cell>
          <cell r="AO228">
            <v>680000.04</v>
          </cell>
          <cell r="AP228">
            <v>680000.04</v>
          </cell>
          <cell r="AQ228">
            <v>680000.04</v>
          </cell>
          <cell r="AR228">
            <v>453333.36</v>
          </cell>
          <cell r="AS228">
            <v>12693334.079999994</v>
          </cell>
          <cell r="AT228">
            <v>15413334.239999991</v>
          </cell>
          <cell r="AU228">
            <v>12693334.079999994</v>
          </cell>
          <cell r="AV228">
            <v>15413334.239999991</v>
          </cell>
          <cell r="AW228">
            <v>12693334.079999994</v>
          </cell>
          <cell r="AX228">
            <v>15413334.239999991</v>
          </cell>
          <cell r="AY228">
            <v>0</v>
          </cell>
          <cell r="AZ228">
            <v>12693334.079999994</v>
          </cell>
          <cell r="BA228">
            <v>15413334.239999991</v>
          </cell>
        </row>
        <row r="229">
          <cell r="A229">
            <v>1707</v>
          </cell>
          <cell r="B229" t="str">
            <v>Marana Ina Road, LLC</v>
          </cell>
          <cell r="C229" t="str">
            <v>Marana Ina Road, LLC</v>
          </cell>
          <cell r="D229">
            <v>34456</v>
          </cell>
          <cell r="E229">
            <v>37742</v>
          </cell>
          <cell r="F229">
            <v>43616</v>
          </cell>
          <cell r="G229" t="str">
            <v>10 for 5</v>
          </cell>
          <cell r="H229">
            <v>125746.92</v>
          </cell>
          <cell r="I229">
            <v>116074.08</v>
          </cell>
          <cell r="J229">
            <v>145092.6</v>
          </cell>
          <cell r="K229">
            <v>116074.07999999999</v>
          </cell>
          <cell r="L229">
            <v>116074.08</v>
          </cell>
          <cell r="M229">
            <v>145092.6</v>
          </cell>
          <cell r="N229">
            <v>116074.07999999999</v>
          </cell>
          <cell r="O229">
            <v>116074.08</v>
          </cell>
          <cell r="P229">
            <v>145092.6</v>
          </cell>
          <cell r="Q229">
            <v>116074.07999999999</v>
          </cell>
          <cell r="R229">
            <v>116074.08</v>
          </cell>
          <cell r="S229">
            <v>145092.6</v>
          </cell>
          <cell r="T229">
            <v>116074.07999999999</v>
          </cell>
          <cell r="U229">
            <v>1508963.0400000003</v>
          </cell>
          <cell r="V229">
            <v>1508963.04</v>
          </cell>
          <cell r="W229">
            <v>1508963.04</v>
          </cell>
          <cell r="X229">
            <v>1508963.04</v>
          </cell>
          <cell r="Y229">
            <v>1508963.04</v>
          </cell>
          <cell r="Z229">
            <v>1508963.04</v>
          </cell>
          <cell r="AA229">
            <v>1508963.04</v>
          </cell>
          <cell r="AB229">
            <v>1508963.04</v>
          </cell>
          <cell r="AC229">
            <v>1508963.04</v>
          </cell>
          <cell r="AD229">
            <v>1508963.04</v>
          </cell>
          <cell r="AE229">
            <v>1508963.04</v>
          </cell>
          <cell r="AF229">
            <v>1508963.04</v>
          </cell>
          <cell r="AG229">
            <v>1508963.04</v>
          </cell>
          <cell r="AH229">
            <v>1508963.04</v>
          </cell>
          <cell r="AI229">
            <v>502987.68</v>
          </cell>
          <cell r="AJ229">
            <v>20119507.199999996</v>
          </cell>
          <cell r="AK229">
            <v>14083655.039999999</v>
          </cell>
          <cell r="AL229">
            <v>20119507.199999996</v>
          </cell>
          <cell r="AM229">
            <v>14083655.039999999</v>
          </cell>
          <cell r="AN229">
            <v>20119507.199999996</v>
          </cell>
          <cell r="AO229">
            <v>0</v>
          </cell>
          <cell r="AP229">
            <v>0</v>
          </cell>
          <cell r="AQ229">
            <v>0</v>
          </cell>
          <cell r="AR229">
            <v>0</v>
          </cell>
          <cell r="AS229">
            <v>0</v>
          </cell>
          <cell r="AT229">
            <v>0</v>
          </cell>
          <cell r="AU229">
            <v>0</v>
          </cell>
          <cell r="AV229">
            <v>0</v>
          </cell>
          <cell r="AW229">
            <v>0</v>
          </cell>
          <cell r="AX229">
            <v>0</v>
          </cell>
          <cell r="AY229">
            <v>0</v>
          </cell>
          <cell r="AZ229">
            <v>14083655.039999999</v>
          </cell>
          <cell r="BA229">
            <v>20119507.199999996</v>
          </cell>
        </row>
        <row r="230">
          <cell r="A230">
            <v>1717</v>
          </cell>
          <cell r="B230" t="str">
            <v>GL</v>
          </cell>
          <cell r="C230" t="str">
            <v>Spring Shopping Ctr</v>
          </cell>
          <cell r="D230">
            <v>37827</v>
          </cell>
          <cell r="E230">
            <v>38030</v>
          </cell>
          <cell r="F230">
            <v>45334</v>
          </cell>
          <cell r="G230" t="str">
            <v>4 for 5</v>
          </cell>
          <cell r="H230">
            <v>47916.67</v>
          </cell>
          <cell r="I230">
            <v>44230.772307692314</v>
          </cell>
          <cell r="J230">
            <v>55288.465384615381</v>
          </cell>
          <cell r="K230">
            <v>44230.772307692314</v>
          </cell>
          <cell r="L230">
            <v>44230.772307692314</v>
          </cell>
          <cell r="M230">
            <v>55288.465384615381</v>
          </cell>
          <cell r="N230">
            <v>44230.772307692314</v>
          </cell>
          <cell r="O230">
            <v>44230.772307692314</v>
          </cell>
          <cell r="P230">
            <v>55288.465384615381</v>
          </cell>
          <cell r="Q230">
            <v>44230.772307692314</v>
          </cell>
          <cell r="R230">
            <v>44230.772307692314</v>
          </cell>
          <cell r="S230">
            <v>55288.465384615381</v>
          </cell>
          <cell r="T230">
            <v>44230.772307692314</v>
          </cell>
          <cell r="U230">
            <v>575000.04</v>
          </cell>
          <cell r="V230">
            <v>575000.04</v>
          </cell>
          <cell r="W230">
            <v>575000.04</v>
          </cell>
          <cell r="X230">
            <v>575000.04</v>
          </cell>
          <cell r="Y230">
            <v>575000.04</v>
          </cell>
          <cell r="Z230">
            <v>575000.04</v>
          </cell>
          <cell r="AA230">
            <v>575000.04</v>
          </cell>
          <cell r="AB230">
            <v>575000.04</v>
          </cell>
          <cell r="AC230">
            <v>575000.04</v>
          </cell>
          <cell r="AD230">
            <v>575000.04</v>
          </cell>
          <cell r="AE230">
            <v>575000.04</v>
          </cell>
          <cell r="AF230">
            <v>575000.04</v>
          </cell>
          <cell r="AG230">
            <v>575000.04</v>
          </cell>
          <cell r="AH230">
            <v>575000.04</v>
          </cell>
          <cell r="AI230">
            <v>575000.04</v>
          </cell>
          <cell r="AJ230">
            <v>575000.04</v>
          </cell>
          <cell r="AK230">
            <v>575000.04</v>
          </cell>
          <cell r="AL230">
            <v>575000.04</v>
          </cell>
          <cell r="AM230">
            <v>575000.04</v>
          </cell>
          <cell r="AN230">
            <v>47916.67</v>
          </cell>
          <cell r="AO230">
            <v>8097917.2300000004</v>
          </cell>
          <cell r="AP230">
            <v>10397917.389999999</v>
          </cell>
          <cell r="AQ230">
            <v>8097917.2300000004</v>
          </cell>
          <cell r="AR230">
            <v>10397917.389999999</v>
          </cell>
          <cell r="AS230">
            <v>8097917.2300000004</v>
          </cell>
          <cell r="AT230">
            <v>10397917.389999999</v>
          </cell>
          <cell r="AU230">
            <v>0</v>
          </cell>
          <cell r="AV230">
            <v>0</v>
          </cell>
          <cell r="AW230">
            <v>0</v>
          </cell>
          <cell r="AX230">
            <v>0</v>
          </cell>
          <cell r="AY230">
            <v>0</v>
          </cell>
          <cell r="AZ230">
            <v>8097917.2300000004</v>
          </cell>
          <cell r="BA230">
            <v>10397917.389999999</v>
          </cell>
        </row>
        <row r="231">
          <cell r="A231">
            <v>1726</v>
          </cell>
          <cell r="B231" t="str">
            <v>GL</v>
          </cell>
          <cell r="C231" t="str">
            <v>Inverness, AL</v>
          </cell>
          <cell r="D231">
            <v>37956</v>
          </cell>
          <cell r="E231">
            <v>38108</v>
          </cell>
          <cell r="F231">
            <v>42521</v>
          </cell>
          <cell r="G231" t="str">
            <v>6 for 5</v>
          </cell>
          <cell r="H231">
            <v>60416.66</v>
          </cell>
          <cell r="I231">
            <v>55769.224615384621</v>
          </cell>
          <cell r="J231">
            <v>69711.530769230769</v>
          </cell>
          <cell r="K231">
            <v>55769.224615384592</v>
          </cell>
          <cell r="L231">
            <v>55769.224615384621</v>
          </cell>
          <cell r="M231">
            <v>69711.530769230769</v>
          </cell>
          <cell r="N231">
            <v>55769.224615384592</v>
          </cell>
          <cell r="O231">
            <v>55769.224615384621</v>
          </cell>
          <cell r="P231">
            <v>69711.530769230769</v>
          </cell>
          <cell r="Q231">
            <v>55769.224615384592</v>
          </cell>
          <cell r="R231">
            <v>55769.224615384621</v>
          </cell>
          <cell r="S231">
            <v>69711.530769230769</v>
          </cell>
          <cell r="T231">
            <v>55769.224615384592</v>
          </cell>
          <cell r="U231">
            <v>724999.91999999993</v>
          </cell>
          <cell r="V231">
            <v>724999.92</v>
          </cell>
          <cell r="W231">
            <v>724999.92</v>
          </cell>
          <cell r="X231">
            <v>724999.92</v>
          </cell>
          <cell r="Y231">
            <v>724999.92</v>
          </cell>
          <cell r="Z231">
            <v>724999.92</v>
          </cell>
          <cell r="AA231">
            <v>724999.92</v>
          </cell>
          <cell r="AB231">
            <v>724999.92</v>
          </cell>
          <cell r="AC231">
            <v>724999.92</v>
          </cell>
          <cell r="AD231">
            <v>724999.92</v>
          </cell>
          <cell r="AE231">
            <v>724999.92</v>
          </cell>
          <cell r="AF231">
            <v>241666.64</v>
          </cell>
          <cell r="AG231">
            <v>4591666.16</v>
          </cell>
          <cell r="AH231">
            <v>7491665.8399999999</v>
          </cell>
          <cell r="AI231">
            <v>4591666.16</v>
          </cell>
          <cell r="AJ231">
            <v>7491665.8399999999</v>
          </cell>
          <cell r="AK231">
            <v>4591666.16</v>
          </cell>
          <cell r="AL231">
            <v>7491665.8399999999</v>
          </cell>
          <cell r="AM231">
            <v>0</v>
          </cell>
          <cell r="AN231">
            <v>0</v>
          </cell>
          <cell r="AO231">
            <v>0</v>
          </cell>
          <cell r="AP231">
            <v>0</v>
          </cell>
          <cell r="AQ231">
            <v>0</v>
          </cell>
          <cell r="AR231">
            <v>0</v>
          </cell>
          <cell r="AS231">
            <v>0</v>
          </cell>
          <cell r="AT231">
            <v>0</v>
          </cell>
          <cell r="AU231">
            <v>0</v>
          </cell>
          <cell r="AV231">
            <v>0</v>
          </cell>
          <cell r="AW231">
            <v>0</v>
          </cell>
          <cell r="AX231">
            <v>0</v>
          </cell>
          <cell r="AY231">
            <v>0</v>
          </cell>
          <cell r="AZ231">
            <v>4591666.16</v>
          </cell>
          <cell r="BA231">
            <v>7491665.8399999999</v>
          </cell>
        </row>
        <row r="232">
          <cell r="A232">
            <v>1758</v>
          </cell>
          <cell r="B232" t="str">
            <v>GL</v>
          </cell>
          <cell r="C232" t="str">
            <v>Pembroke, MA</v>
          </cell>
          <cell r="D232">
            <v>37788</v>
          </cell>
          <cell r="E232">
            <v>38059</v>
          </cell>
          <cell r="F232">
            <v>46093</v>
          </cell>
          <cell r="G232" t="str">
            <v>6 for 5</v>
          </cell>
          <cell r="H232">
            <v>69166.67</v>
          </cell>
          <cell r="I232">
            <v>67692.3</v>
          </cell>
          <cell r="J232">
            <v>77841.19</v>
          </cell>
          <cell r="K232">
            <v>64203.063499999989</v>
          </cell>
          <cell r="L232">
            <v>63846.156923076924</v>
          </cell>
          <cell r="M232">
            <v>79807.696153846162</v>
          </cell>
          <cell r="N232">
            <v>63846.156923076924</v>
          </cell>
          <cell r="O232">
            <v>63846.156923076924</v>
          </cell>
          <cell r="P232">
            <v>79807.696153846162</v>
          </cell>
          <cell r="Q232">
            <v>63846.156923076924</v>
          </cell>
          <cell r="R232">
            <v>63846.156923076924</v>
          </cell>
          <cell r="S232">
            <v>79807.696153846162</v>
          </cell>
          <cell r="T232">
            <v>63846.156923076924</v>
          </cell>
          <cell r="U232">
            <v>832236.58350000007</v>
          </cell>
          <cell r="V232">
            <v>879999.96</v>
          </cell>
          <cell r="W232">
            <v>879999.96</v>
          </cell>
          <cell r="X232">
            <v>879999.96</v>
          </cell>
          <cell r="Y232">
            <v>879999.96</v>
          </cell>
          <cell r="Z232">
            <v>879999.96</v>
          </cell>
          <cell r="AA232">
            <v>879999.96</v>
          </cell>
          <cell r="AB232">
            <v>879999.96</v>
          </cell>
          <cell r="AC232">
            <v>879999.96</v>
          </cell>
          <cell r="AD232">
            <v>879999.96</v>
          </cell>
          <cell r="AE232">
            <v>879999.96</v>
          </cell>
          <cell r="AF232">
            <v>879999.96</v>
          </cell>
          <cell r="AG232">
            <v>879999.96</v>
          </cell>
          <cell r="AH232">
            <v>879999.96</v>
          </cell>
          <cell r="AI232">
            <v>879999.96</v>
          </cell>
          <cell r="AJ232">
            <v>879999.96</v>
          </cell>
          <cell r="AK232">
            <v>879999.96</v>
          </cell>
          <cell r="AL232">
            <v>879999.96</v>
          </cell>
          <cell r="AM232">
            <v>879999.96</v>
          </cell>
          <cell r="AN232">
            <v>879999.96</v>
          </cell>
          <cell r="AO232">
            <v>879999.96</v>
          </cell>
          <cell r="AP232">
            <v>109999.995</v>
          </cell>
          <cell r="AQ232">
            <v>14189999.355000002</v>
          </cell>
          <cell r="AR232">
            <v>17709999.195000008</v>
          </cell>
          <cell r="AS232">
            <v>14189999.355000002</v>
          </cell>
          <cell r="AT232">
            <v>17709999.195000008</v>
          </cell>
          <cell r="AU232">
            <v>14189999.355000002</v>
          </cell>
          <cell r="AV232">
            <v>17709999.195000008</v>
          </cell>
          <cell r="AW232">
            <v>0</v>
          </cell>
          <cell r="AX232">
            <v>0</v>
          </cell>
          <cell r="AY232">
            <v>0</v>
          </cell>
          <cell r="AZ232">
            <v>14189999.355000002</v>
          </cell>
          <cell r="BA232">
            <v>17709999.195000008</v>
          </cell>
        </row>
        <row r="233">
          <cell r="A233">
            <v>1786</v>
          </cell>
          <cell r="B233" t="str">
            <v>GL</v>
          </cell>
          <cell r="C233" t="str">
            <v>Ft. Payne, AL</v>
          </cell>
          <cell r="D233">
            <v>38121</v>
          </cell>
          <cell r="E233">
            <v>38121</v>
          </cell>
          <cell r="F233">
            <v>45425</v>
          </cell>
          <cell r="G233">
            <v>8333.33</v>
          </cell>
          <cell r="H233">
            <v>8333.33</v>
          </cell>
          <cell r="I233">
            <v>7692.3046153846144</v>
          </cell>
          <cell r="J233">
            <v>9615.3807692307673</v>
          </cell>
          <cell r="K233">
            <v>7692.3046153846153</v>
          </cell>
          <cell r="L233">
            <v>7692.3046153846144</v>
          </cell>
          <cell r="M233">
            <v>9615.3807692307673</v>
          </cell>
          <cell r="N233">
            <v>7692.3046153846153</v>
          </cell>
          <cell r="O233">
            <v>7692.3046153846144</v>
          </cell>
          <cell r="P233">
            <v>9615.3807692307673</v>
          </cell>
          <cell r="Q233">
            <v>7692.3046153846153</v>
          </cell>
          <cell r="R233">
            <v>7692.3046153846144</v>
          </cell>
          <cell r="S233">
            <v>9615.3807692307673</v>
          </cell>
          <cell r="T233">
            <v>7692.3046153846153</v>
          </cell>
          <cell r="U233">
            <v>99999.959999999992</v>
          </cell>
          <cell r="V233">
            <v>99999.959999999992</v>
          </cell>
          <cell r="W233">
            <v>99999.959999999992</v>
          </cell>
          <cell r="X233">
            <v>99999.959999999992</v>
          </cell>
          <cell r="Y233">
            <v>99999.959999999992</v>
          </cell>
          <cell r="Z233">
            <v>99999.959999999992</v>
          </cell>
          <cell r="AA233">
            <v>99999.959999999992</v>
          </cell>
          <cell r="AB233">
            <v>99999.959999999992</v>
          </cell>
          <cell r="AC233">
            <v>99999.959999999992</v>
          </cell>
          <cell r="AD233">
            <v>99999.959999999992</v>
          </cell>
          <cell r="AE233">
            <v>99999.959999999992</v>
          </cell>
          <cell r="AF233">
            <v>99999.959999999992</v>
          </cell>
          <cell r="AG233">
            <v>99999.959999999992</v>
          </cell>
          <cell r="AH233">
            <v>99999.959999999992</v>
          </cell>
          <cell r="AI233">
            <v>99999.959999999992</v>
          </cell>
          <cell r="AJ233">
            <v>99999.959999999992</v>
          </cell>
          <cell r="AK233">
            <v>99999.959999999992</v>
          </cell>
          <cell r="AL233">
            <v>99999.959999999992</v>
          </cell>
          <cell r="AM233">
            <v>99999.959999999992</v>
          </cell>
          <cell r="AN233">
            <v>24999.989999999998</v>
          </cell>
          <cell r="AO233">
            <v>1824999.2699999996</v>
          </cell>
          <cell r="AP233">
            <v>1424999.4299999997</v>
          </cell>
          <cell r="AQ233">
            <v>1824999.2699999996</v>
          </cell>
          <cell r="AR233">
            <v>1424999.4299999997</v>
          </cell>
          <cell r="AS233">
            <v>1824999.2699999996</v>
          </cell>
          <cell r="AT233">
            <v>0</v>
          </cell>
          <cell r="AU233">
            <v>0</v>
          </cell>
          <cell r="AV233">
            <v>0</v>
          </cell>
          <cell r="AW233">
            <v>0</v>
          </cell>
          <cell r="AX233">
            <v>0</v>
          </cell>
          <cell r="AY233">
            <v>0</v>
          </cell>
          <cell r="AZ233">
            <v>1424999.4299999997</v>
          </cell>
          <cell r="BA233">
            <v>1824999.2699999996</v>
          </cell>
        </row>
        <row r="234">
          <cell r="A234">
            <v>1791</v>
          </cell>
          <cell r="B234" t="str">
            <v>Valencia Road, LLC</v>
          </cell>
          <cell r="C234" t="str">
            <v>Valencia Road, LLC</v>
          </cell>
          <cell r="D234">
            <v>34463</v>
          </cell>
          <cell r="E234">
            <v>37742</v>
          </cell>
          <cell r="F234">
            <v>43616</v>
          </cell>
          <cell r="G234" t="str">
            <v>10 for 5</v>
          </cell>
          <cell r="H234">
            <v>109033.67</v>
          </cell>
          <cell r="I234">
            <v>100646.46461538461</v>
          </cell>
          <cell r="J234">
            <v>125808.08076923079</v>
          </cell>
          <cell r="K234">
            <v>100646.46461538461</v>
          </cell>
          <cell r="L234">
            <v>100646.46461538461</v>
          </cell>
          <cell r="M234">
            <v>125808.08076923079</v>
          </cell>
          <cell r="N234">
            <v>100646.46461538461</v>
          </cell>
          <cell r="O234">
            <v>100646.46461538461</v>
          </cell>
          <cell r="P234">
            <v>125808.08076923079</v>
          </cell>
          <cell r="Q234">
            <v>100646.46461538461</v>
          </cell>
          <cell r="R234">
            <v>100646.46461538461</v>
          </cell>
          <cell r="S234">
            <v>125808.08076923076</v>
          </cell>
          <cell r="T234">
            <v>100646.46461538461</v>
          </cell>
          <cell r="U234">
            <v>1308404.04</v>
          </cell>
          <cell r="V234">
            <v>1308404.04</v>
          </cell>
          <cell r="W234">
            <v>1308404.04</v>
          </cell>
          <cell r="X234">
            <v>1308404.04</v>
          </cell>
          <cell r="Y234">
            <v>1308404.04</v>
          </cell>
          <cell r="Z234">
            <v>1308404.04</v>
          </cell>
          <cell r="AA234">
            <v>1308404.04</v>
          </cell>
          <cell r="AB234">
            <v>1308404.04</v>
          </cell>
          <cell r="AC234">
            <v>1308404.04</v>
          </cell>
          <cell r="AD234">
            <v>1308404.04</v>
          </cell>
          <cell r="AE234">
            <v>1308404.04</v>
          </cell>
          <cell r="AF234">
            <v>1308404.04</v>
          </cell>
          <cell r="AG234">
            <v>1308404.04</v>
          </cell>
          <cell r="AH234">
            <v>1308404.04</v>
          </cell>
          <cell r="AI234">
            <v>436134.68</v>
          </cell>
          <cell r="AJ234">
            <v>17445387.199999996</v>
          </cell>
          <cell r="AK234">
            <v>12211771.039999999</v>
          </cell>
          <cell r="AL234">
            <v>17445387.199999996</v>
          </cell>
          <cell r="AM234">
            <v>12211771.039999999</v>
          </cell>
          <cell r="AN234">
            <v>17445387.199999996</v>
          </cell>
          <cell r="AO234">
            <v>0</v>
          </cell>
          <cell r="AP234">
            <v>0</v>
          </cell>
          <cell r="AQ234">
            <v>0</v>
          </cell>
          <cell r="AR234">
            <v>0</v>
          </cell>
          <cell r="AS234">
            <v>0</v>
          </cell>
          <cell r="AT234">
            <v>0</v>
          </cell>
          <cell r="AU234">
            <v>0</v>
          </cell>
          <cell r="AV234">
            <v>0</v>
          </cell>
          <cell r="AW234">
            <v>0</v>
          </cell>
          <cell r="AX234">
            <v>0</v>
          </cell>
          <cell r="AY234">
            <v>0</v>
          </cell>
          <cell r="AZ234">
            <v>12211771.039999999</v>
          </cell>
          <cell r="BA234">
            <v>17445387.199999996</v>
          </cell>
        </row>
        <row r="235">
          <cell r="A235">
            <v>1794</v>
          </cell>
          <cell r="B235" t="str">
            <v>Valdosta, GA</v>
          </cell>
          <cell r="C235" t="str">
            <v>Valdosta, GA</v>
          </cell>
          <cell r="D235">
            <v>36943</v>
          </cell>
          <cell r="E235">
            <v>37742</v>
          </cell>
          <cell r="F235">
            <v>46873</v>
          </cell>
          <cell r="G235" t="str">
            <v>8 for 5</v>
          </cell>
          <cell r="H235">
            <v>96491.83</v>
          </cell>
          <cell r="I235">
            <v>89069.38153846153</v>
          </cell>
          <cell r="J235">
            <v>111336.72692307692</v>
          </cell>
          <cell r="K235">
            <v>89069.38153846153</v>
          </cell>
          <cell r="L235">
            <v>89069.38153846153</v>
          </cell>
          <cell r="M235">
            <v>111336.72692307692</v>
          </cell>
          <cell r="N235">
            <v>89069.38153846153</v>
          </cell>
          <cell r="O235">
            <v>89069.38153846153</v>
          </cell>
          <cell r="P235">
            <v>111336.72692307692</v>
          </cell>
          <cell r="Q235">
            <v>89069.38153846153</v>
          </cell>
          <cell r="R235">
            <v>89069.38153846153</v>
          </cell>
          <cell r="S235">
            <v>111336.72692307692</v>
          </cell>
          <cell r="T235">
            <v>89069.38153846153</v>
          </cell>
          <cell r="U235">
            <v>1157901.96</v>
          </cell>
          <cell r="V235">
            <v>1157901.96</v>
          </cell>
          <cell r="W235">
            <v>1157901.96</v>
          </cell>
          <cell r="X235">
            <v>1157901.96</v>
          </cell>
          <cell r="Y235">
            <v>1157901.96</v>
          </cell>
          <cell r="Z235">
            <v>1157901.96</v>
          </cell>
          <cell r="AA235">
            <v>1157901.96</v>
          </cell>
          <cell r="AB235">
            <v>1157901.96</v>
          </cell>
          <cell r="AC235">
            <v>1157901.96</v>
          </cell>
          <cell r="AD235">
            <v>1157901.96</v>
          </cell>
          <cell r="AE235">
            <v>1157901.96</v>
          </cell>
          <cell r="AF235">
            <v>1157901.96</v>
          </cell>
          <cell r="AG235">
            <v>1157901.96</v>
          </cell>
          <cell r="AH235">
            <v>1157901.96</v>
          </cell>
          <cell r="AI235">
            <v>1157901.96</v>
          </cell>
          <cell r="AJ235">
            <v>1157901.96</v>
          </cell>
          <cell r="AK235">
            <v>1157901.96</v>
          </cell>
          <cell r="AL235">
            <v>1157901.96</v>
          </cell>
          <cell r="AM235">
            <v>1157901.96</v>
          </cell>
          <cell r="AN235">
            <v>1157901.96</v>
          </cell>
          <cell r="AO235">
            <v>1157901.96</v>
          </cell>
          <cell r="AP235">
            <v>1157901.96</v>
          </cell>
          <cell r="AQ235">
            <v>1157901.96</v>
          </cell>
          <cell r="AR235">
            <v>289475.49</v>
          </cell>
          <cell r="AS235">
            <v>25763318.610000011</v>
          </cell>
          <cell r="AT235">
            <v>21131710.770000007</v>
          </cell>
          <cell r="AU235">
            <v>25763318.610000011</v>
          </cell>
          <cell r="AV235">
            <v>21131710.770000007</v>
          </cell>
          <cell r="AW235">
            <v>25763318.610000011</v>
          </cell>
          <cell r="AX235">
            <v>0</v>
          </cell>
          <cell r="AY235">
            <v>0</v>
          </cell>
          <cell r="AZ235">
            <v>21131710.770000007</v>
          </cell>
          <cell r="BA235">
            <v>25763318.610000011</v>
          </cell>
        </row>
        <row r="236">
          <cell r="A236">
            <v>1795</v>
          </cell>
          <cell r="B236" t="str">
            <v>GL</v>
          </cell>
          <cell r="C236" t="str">
            <v>THF Whistlestop Develop, LLC</v>
          </cell>
          <cell r="D236">
            <v>37905</v>
          </cell>
          <cell r="E236">
            <v>37905</v>
          </cell>
          <cell r="F236">
            <v>45209</v>
          </cell>
          <cell r="G236" t="str">
            <v>6 for 5</v>
          </cell>
          <cell r="H236">
            <v>35417</v>
          </cell>
          <cell r="I236">
            <v>32692.615384615383</v>
          </cell>
          <cell r="J236">
            <v>40865.769230769234</v>
          </cell>
          <cell r="K236">
            <v>32692.61538461539</v>
          </cell>
          <cell r="L236">
            <v>32692.615384615383</v>
          </cell>
          <cell r="M236">
            <v>40865.769230769234</v>
          </cell>
          <cell r="N236">
            <v>32692.61538461539</v>
          </cell>
          <cell r="O236">
            <v>32692.615384615383</v>
          </cell>
          <cell r="P236">
            <v>40865.769230769234</v>
          </cell>
          <cell r="Q236">
            <v>32692.61538461539</v>
          </cell>
          <cell r="R236">
            <v>32692.615384615383</v>
          </cell>
          <cell r="S236">
            <v>40865.769230769234</v>
          </cell>
          <cell r="T236">
            <v>32692.61538461539</v>
          </cell>
          <cell r="U236">
            <v>425004</v>
          </cell>
          <cell r="V236">
            <v>425004</v>
          </cell>
          <cell r="W236">
            <v>425004</v>
          </cell>
          <cell r="X236">
            <v>425004</v>
          </cell>
          <cell r="Y236">
            <v>425004</v>
          </cell>
          <cell r="Z236">
            <v>425004</v>
          </cell>
          <cell r="AA236">
            <v>425004</v>
          </cell>
          <cell r="AB236">
            <v>425004</v>
          </cell>
          <cell r="AC236">
            <v>425004</v>
          </cell>
          <cell r="AD236">
            <v>425004</v>
          </cell>
          <cell r="AE236">
            <v>425004</v>
          </cell>
          <cell r="AF236">
            <v>425004</v>
          </cell>
          <cell r="AG236">
            <v>425004</v>
          </cell>
          <cell r="AH236">
            <v>425004</v>
          </cell>
          <cell r="AI236">
            <v>425004</v>
          </cell>
          <cell r="AJ236">
            <v>425004</v>
          </cell>
          <cell r="AK236">
            <v>425004</v>
          </cell>
          <cell r="AL236">
            <v>425004</v>
          </cell>
          <cell r="AM236">
            <v>318753</v>
          </cell>
          <cell r="AN236">
            <v>7543821</v>
          </cell>
          <cell r="AO236">
            <v>5843805</v>
          </cell>
          <cell r="AP236">
            <v>7543821</v>
          </cell>
          <cell r="AQ236">
            <v>5843805</v>
          </cell>
          <cell r="AR236">
            <v>7543821</v>
          </cell>
          <cell r="AS236">
            <v>0</v>
          </cell>
          <cell r="AT236">
            <v>0</v>
          </cell>
          <cell r="AU236">
            <v>0</v>
          </cell>
          <cell r="AV236">
            <v>0</v>
          </cell>
          <cell r="AW236">
            <v>0</v>
          </cell>
          <cell r="AX236">
            <v>0</v>
          </cell>
          <cell r="AY236">
            <v>0</v>
          </cell>
          <cell r="AZ236">
            <v>5843805</v>
          </cell>
          <cell r="BA236">
            <v>7543821</v>
          </cell>
        </row>
        <row r="237">
          <cell r="A237">
            <v>1797</v>
          </cell>
          <cell r="B237" t="str">
            <v>GL</v>
          </cell>
          <cell r="C237" t="str">
            <v>Paintsville, KY</v>
          </cell>
          <cell r="D237">
            <v>38169</v>
          </cell>
          <cell r="E237">
            <v>38169</v>
          </cell>
          <cell r="F237">
            <v>45473</v>
          </cell>
          <cell r="G237" t="str">
            <v>6 for 5</v>
          </cell>
          <cell r="H237">
            <v>41250</v>
          </cell>
          <cell r="I237">
            <v>38076.923076923078</v>
          </cell>
          <cell r="J237">
            <v>47596.153846153844</v>
          </cell>
          <cell r="K237">
            <v>38076.923076923078</v>
          </cell>
          <cell r="L237">
            <v>38076.923076923078</v>
          </cell>
          <cell r="M237">
            <v>47596.153846153844</v>
          </cell>
          <cell r="N237">
            <v>38076.923076923078</v>
          </cell>
          <cell r="O237">
            <v>38076.923076923078</v>
          </cell>
          <cell r="P237">
            <v>47596.153846153844</v>
          </cell>
          <cell r="Q237">
            <v>38076.923076923078</v>
          </cell>
          <cell r="R237">
            <v>38076.923076923078</v>
          </cell>
          <cell r="S237">
            <v>47596.153846153844</v>
          </cell>
          <cell r="T237">
            <v>38076.923076923078</v>
          </cell>
          <cell r="U237">
            <v>494999.99999999994</v>
          </cell>
          <cell r="V237">
            <v>495000</v>
          </cell>
          <cell r="W237">
            <v>495000</v>
          </cell>
          <cell r="X237">
            <v>495000</v>
          </cell>
          <cell r="Y237">
            <v>495000</v>
          </cell>
          <cell r="Z237">
            <v>495000</v>
          </cell>
          <cell r="AA237">
            <v>495000</v>
          </cell>
          <cell r="AB237">
            <v>495000</v>
          </cell>
          <cell r="AC237">
            <v>495000</v>
          </cell>
          <cell r="AD237">
            <v>495000</v>
          </cell>
          <cell r="AE237">
            <v>495000</v>
          </cell>
          <cell r="AF237">
            <v>495000</v>
          </cell>
          <cell r="AG237">
            <v>495000</v>
          </cell>
          <cell r="AH237">
            <v>495000</v>
          </cell>
          <cell r="AI237">
            <v>495000</v>
          </cell>
          <cell r="AJ237">
            <v>495000</v>
          </cell>
          <cell r="AK237">
            <v>495000</v>
          </cell>
          <cell r="AL237">
            <v>495000</v>
          </cell>
          <cell r="AM237">
            <v>495000</v>
          </cell>
          <cell r="AN237">
            <v>371250</v>
          </cell>
          <cell r="AO237">
            <v>7301250</v>
          </cell>
          <cell r="AP237">
            <v>9281250</v>
          </cell>
          <cell r="AQ237">
            <v>7301250</v>
          </cell>
          <cell r="AR237">
            <v>9281250</v>
          </cell>
          <cell r="AS237">
            <v>7301250</v>
          </cell>
          <cell r="AT237">
            <v>9281250</v>
          </cell>
          <cell r="AU237">
            <v>0</v>
          </cell>
          <cell r="AV237">
            <v>0</v>
          </cell>
          <cell r="AW237">
            <v>0</v>
          </cell>
          <cell r="AX237">
            <v>0</v>
          </cell>
          <cell r="AY237">
            <v>0</v>
          </cell>
          <cell r="AZ237">
            <v>7301250</v>
          </cell>
          <cell r="BA237">
            <v>9281250</v>
          </cell>
        </row>
        <row r="238">
          <cell r="A238">
            <v>1817</v>
          </cell>
          <cell r="B238" t="str">
            <v>GL</v>
          </cell>
          <cell r="C238" t="str">
            <v>Canandaiguan NY</v>
          </cell>
          <cell r="D238">
            <v>37868</v>
          </cell>
          <cell r="E238">
            <v>38149</v>
          </cell>
          <cell r="F238">
            <v>47279</v>
          </cell>
          <cell r="G238">
            <v>27083.33</v>
          </cell>
          <cell r="H238">
            <v>27083.33</v>
          </cell>
          <cell r="I238">
            <v>24999.996923076924</v>
          </cell>
          <cell r="J238">
            <v>31249.996153846158</v>
          </cell>
          <cell r="K238">
            <v>24999.996923076927</v>
          </cell>
          <cell r="L238">
            <v>24999.996923076924</v>
          </cell>
          <cell r="M238">
            <v>31249.996153846158</v>
          </cell>
          <cell r="N238">
            <v>24999.996923076927</v>
          </cell>
          <cell r="O238">
            <v>24999.996923076924</v>
          </cell>
          <cell r="P238">
            <v>31249.996153846158</v>
          </cell>
          <cell r="Q238">
            <v>24999.996923076927</v>
          </cell>
          <cell r="R238">
            <v>24999.996923076924</v>
          </cell>
          <cell r="S238">
            <v>31249.996153846158</v>
          </cell>
          <cell r="T238">
            <v>24999.996923076927</v>
          </cell>
          <cell r="U238">
            <v>324999.96000000002</v>
          </cell>
          <cell r="V238">
            <v>324999.96000000002</v>
          </cell>
          <cell r="W238">
            <v>324999.96000000002</v>
          </cell>
          <cell r="X238">
            <v>324999.96000000002</v>
          </cell>
          <cell r="Y238">
            <v>324999.96000000002</v>
          </cell>
          <cell r="Z238">
            <v>324999.96000000002</v>
          </cell>
          <cell r="AA238">
            <v>324999.96000000002</v>
          </cell>
          <cell r="AB238">
            <v>324999.96000000002</v>
          </cell>
          <cell r="AC238">
            <v>324999.96000000002</v>
          </cell>
          <cell r="AD238">
            <v>324999.96000000002</v>
          </cell>
          <cell r="AE238">
            <v>324999.96000000002</v>
          </cell>
          <cell r="AF238">
            <v>324999.96000000002</v>
          </cell>
          <cell r="AG238">
            <v>324999.96000000002</v>
          </cell>
          <cell r="AH238">
            <v>324999.96000000002</v>
          </cell>
          <cell r="AI238">
            <v>324999.96000000002</v>
          </cell>
          <cell r="AJ238">
            <v>324999.96000000002</v>
          </cell>
          <cell r="AK238">
            <v>324999.96000000002</v>
          </cell>
          <cell r="AL238">
            <v>324999.96000000002</v>
          </cell>
          <cell r="AM238">
            <v>324999.96000000002</v>
          </cell>
          <cell r="AN238">
            <v>324999.96000000002</v>
          </cell>
          <cell r="AO238">
            <v>324999.96000000002</v>
          </cell>
          <cell r="AP238">
            <v>324999.96000000002</v>
          </cell>
          <cell r="AQ238">
            <v>324999.96000000002</v>
          </cell>
          <cell r="AR238">
            <v>324999.96000000002</v>
          </cell>
          <cell r="AS238">
            <v>121874.98500000002</v>
          </cell>
          <cell r="AT238">
            <v>7596874.0650000004</v>
          </cell>
          <cell r="AU238">
            <v>6296874.2250000006</v>
          </cell>
          <cell r="AV238">
            <v>7596874.0650000004</v>
          </cell>
          <cell r="AW238">
            <v>6296874.2250000006</v>
          </cell>
          <cell r="AX238">
            <v>7596874.0650000004</v>
          </cell>
          <cell r="AY238">
            <v>0</v>
          </cell>
          <cell r="AZ238">
            <v>6296874.2250000006</v>
          </cell>
          <cell r="BA238">
            <v>7596874.0650000004</v>
          </cell>
        </row>
        <row r="239">
          <cell r="A239">
            <v>1826</v>
          </cell>
          <cell r="B239" t="str">
            <v>GL</v>
          </cell>
          <cell r="C239" t="str">
            <v>Springdale, AR</v>
          </cell>
          <cell r="D239">
            <v>38229</v>
          </cell>
          <cell r="E239">
            <v>38229</v>
          </cell>
          <cell r="F239">
            <v>45533</v>
          </cell>
          <cell r="G239">
            <v>25000</v>
          </cell>
          <cell r="H239">
            <v>25000</v>
          </cell>
          <cell r="I239">
            <v>23076.923076923078</v>
          </cell>
          <cell r="J239">
            <v>28846.153846153848</v>
          </cell>
          <cell r="K239">
            <v>23076.923076923074</v>
          </cell>
          <cell r="L239">
            <v>23076.923076923078</v>
          </cell>
          <cell r="M239">
            <v>28846.153846153848</v>
          </cell>
          <cell r="N239">
            <v>23076.923076923074</v>
          </cell>
          <cell r="O239">
            <v>23076.923076923078</v>
          </cell>
          <cell r="P239">
            <v>28846.153846153848</v>
          </cell>
          <cell r="Q239">
            <v>23076.923076923074</v>
          </cell>
          <cell r="R239">
            <v>23076.923076923078</v>
          </cell>
          <cell r="S239">
            <v>28846.153846153848</v>
          </cell>
          <cell r="T239">
            <v>23076.923076923074</v>
          </cell>
          <cell r="U239">
            <v>300000</v>
          </cell>
          <cell r="V239">
            <v>300000</v>
          </cell>
          <cell r="W239">
            <v>300000</v>
          </cell>
          <cell r="X239">
            <v>300000</v>
          </cell>
          <cell r="Y239">
            <v>300000</v>
          </cell>
          <cell r="Z239">
            <v>300000</v>
          </cell>
          <cell r="AA239">
            <v>300000</v>
          </cell>
          <cell r="AB239">
            <v>300000</v>
          </cell>
          <cell r="AC239">
            <v>300000</v>
          </cell>
          <cell r="AD239">
            <v>300000</v>
          </cell>
          <cell r="AE239">
            <v>300000</v>
          </cell>
          <cell r="AF239">
            <v>300000</v>
          </cell>
          <cell r="AG239">
            <v>300000</v>
          </cell>
          <cell r="AH239">
            <v>300000</v>
          </cell>
          <cell r="AI239">
            <v>300000</v>
          </cell>
          <cell r="AJ239">
            <v>300000</v>
          </cell>
          <cell r="AK239">
            <v>300000</v>
          </cell>
          <cell r="AL239">
            <v>300000</v>
          </cell>
          <cell r="AM239">
            <v>300000</v>
          </cell>
          <cell r="AN239">
            <v>175000</v>
          </cell>
          <cell r="AO239">
            <v>5575000</v>
          </cell>
          <cell r="AP239">
            <v>4375000</v>
          </cell>
          <cell r="AQ239">
            <v>5575000</v>
          </cell>
          <cell r="AR239">
            <v>4375000</v>
          </cell>
          <cell r="AS239">
            <v>5575000</v>
          </cell>
          <cell r="AT239">
            <v>0</v>
          </cell>
          <cell r="AU239">
            <v>0</v>
          </cell>
          <cell r="AV239">
            <v>0</v>
          </cell>
          <cell r="AW239">
            <v>0</v>
          </cell>
          <cell r="AX239">
            <v>0</v>
          </cell>
          <cell r="AY239">
            <v>0</v>
          </cell>
          <cell r="AZ239">
            <v>4375000</v>
          </cell>
          <cell r="BA239">
            <v>5575000</v>
          </cell>
        </row>
        <row r="240">
          <cell r="A240">
            <v>1837</v>
          </cell>
          <cell r="B240" t="str">
            <v>GL</v>
          </cell>
          <cell r="C240" t="str">
            <v>Upper Moreland Township, PA</v>
          </cell>
          <cell r="D240">
            <v>38198</v>
          </cell>
          <cell r="E240">
            <v>38459</v>
          </cell>
          <cell r="F240">
            <v>47589</v>
          </cell>
          <cell r="G240" t="str">
            <v>7 for 5</v>
          </cell>
          <cell r="H240">
            <v>75000</v>
          </cell>
          <cell r="I240">
            <v>69230.769230769234</v>
          </cell>
          <cell r="J240">
            <v>86538.461538461532</v>
          </cell>
          <cell r="K240">
            <v>69230.76923076922</v>
          </cell>
          <cell r="L240">
            <v>69230.769230769234</v>
          </cell>
          <cell r="M240">
            <v>86538.461538461532</v>
          </cell>
          <cell r="N240">
            <v>69230.76923076922</v>
          </cell>
          <cell r="O240">
            <v>69230.769230769234</v>
          </cell>
          <cell r="P240">
            <v>86538.461538461532</v>
          </cell>
          <cell r="Q240">
            <v>69230.76923076922</v>
          </cell>
          <cell r="R240">
            <v>69230.769230769234</v>
          </cell>
          <cell r="S240">
            <v>86538.461538461532</v>
          </cell>
          <cell r="T240">
            <v>69230.76923076922</v>
          </cell>
          <cell r="U240">
            <v>900000</v>
          </cell>
          <cell r="V240">
            <v>900000</v>
          </cell>
          <cell r="W240">
            <v>900000</v>
          </cell>
          <cell r="X240">
            <v>900000</v>
          </cell>
          <cell r="Y240">
            <v>900000</v>
          </cell>
          <cell r="Z240">
            <v>900000</v>
          </cell>
          <cell r="AA240">
            <v>900000</v>
          </cell>
          <cell r="AB240">
            <v>900000</v>
          </cell>
          <cell r="AC240">
            <v>900000</v>
          </cell>
          <cell r="AD240">
            <v>900000</v>
          </cell>
          <cell r="AE240">
            <v>900000</v>
          </cell>
          <cell r="AF240">
            <v>900000</v>
          </cell>
          <cell r="AG240">
            <v>900000</v>
          </cell>
          <cell r="AH240">
            <v>900000</v>
          </cell>
          <cell r="AI240">
            <v>900000</v>
          </cell>
          <cell r="AJ240">
            <v>900000</v>
          </cell>
          <cell r="AK240">
            <v>900000</v>
          </cell>
          <cell r="AL240">
            <v>900000</v>
          </cell>
          <cell r="AM240">
            <v>900000</v>
          </cell>
          <cell r="AN240">
            <v>900000</v>
          </cell>
          <cell r="AO240">
            <v>900000</v>
          </cell>
          <cell r="AP240">
            <v>900000</v>
          </cell>
          <cell r="AQ240">
            <v>900000</v>
          </cell>
          <cell r="AR240">
            <v>900000</v>
          </cell>
          <cell r="AS240">
            <v>900000</v>
          </cell>
          <cell r="AT240">
            <v>187500</v>
          </cell>
          <cell r="AU240">
            <v>18187500</v>
          </cell>
          <cell r="AV240">
            <v>21787500</v>
          </cell>
          <cell r="AW240">
            <v>18187500</v>
          </cell>
          <cell r="AX240">
            <v>21787500</v>
          </cell>
          <cell r="AY240">
            <v>18187500</v>
          </cell>
          <cell r="AZ240">
            <v>18187500</v>
          </cell>
          <cell r="BA240">
            <v>21787500</v>
          </cell>
        </row>
        <row r="241">
          <cell r="A241">
            <v>1839</v>
          </cell>
          <cell r="B241" t="str">
            <v>GL</v>
          </cell>
          <cell r="C241" t="str">
            <v>Madison Heights, VA</v>
          </cell>
          <cell r="D241">
            <v>38016</v>
          </cell>
          <cell r="E241">
            <v>38286</v>
          </cell>
          <cell r="F241">
            <v>45589</v>
          </cell>
          <cell r="G241" t="str">
            <v>5 for 5</v>
          </cell>
          <cell r="H241">
            <v>22083.34</v>
          </cell>
          <cell r="I241">
            <v>20384.621538461539</v>
          </cell>
          <cell r="J241">
            <v>25480.776923076926</v>
          </cell>
          <cell r="K241">
            <v>20384.621538461543</v>
          </cell>
          <cell r="L241">
            <v>20384.621538461539</v>
          </cell>
          <cell r="M241">
            <v>25480.776923076926</v>
          </cell>
          <cell r="N241">
            <v>20384.621538461543</v>
          </cell>
          <cell r="O241">
            <v>20384.621538461539</v>
          </cell>
          <cell r="P241">
            <v>25480.776923076926</v>
          </cell>
          <cell r="Q241">
            <v>20384.621538461543</v>
          </cell>
          <cell r="R241">
            <v>20384.621538461539</v>
          </cell>
          <cell r="S241">
            <v>25480.776923076926</v>
          </cell>
          <cell r="T241">
            <v>20384.621538461543</v>
          </cell>
          <cell r="U241">
            <v>265000.08</v>
          </cell>
          <cell r="V241">
            <v>265000.08</v>
          </cell>
          <cell r="W241">
            <v>265000.08</v>
          </cell>
          <cell r="X241">
            <v>265000.08</v>
          </cell>
          <cell r="Y241">
            <v>265000.08</v>
          </cell>
          <cell r="Z241">
            <v>265000.08</v>
          </cell>
          <cell r="AA241">
            <v>265000.08</v>
          </cell>
          <cell r="AB241">
            <v>265000.08</v>
          </cell>
          <cell r="AC241">
            <v>265000.08</v>
          </cell>
          <cell r="AD241">
            <v>265000.08</v>
          </cell>
          <cell r="AE241">
            <v>265000.08</v>
          </cell>
          <cell r="AF241">
            <v>265000.08</v>
          </cell>
          <cell r="AG241">
            <v>265000.08</v>
          </cell>
          <cell r="AH241">
            <v>265000.08</v>
          </cell>
          <cell r="AI241">
            <v>265000.08</v>
          </cell>
          <cell r="AJ241">
            <v>265000.08</v>
          </cell>
          <cell r="AK241">
            <v>265000.08</v>
          </cell>
          <cell r="AL241">
            <v>265000.08</v>
          </cell>
          <cell r="AM241">
            <v>265000.08</v>
          </cell>
          <cell r="AN241">
            <v>198750.06</v>
          </cell>
          <cell r="AO241">
            <v>3908751.1800000006</v>
          </cell>
          <cell r="AP241">
            <v>4968751.5</v>
          </cell>
          <cell r="AQ241">
            <v>3908751.1800000006</v>
          </cell>
          <cell r="AR241">
            <v>4968751.5</v>
          </cell>
          <cell r="AS241">
            <v>3908751.1800000006</v>
          </cell>
          <cell r="AT241">
            <v>4968751.5</v>
          </cell>
          <cell r="AU241">
            <v>0</v>
          </cell>
          <cell r="AV241">
            <v>0</v>
          </cell>
          <cell r="AW241">
            <v>0</v>
          </cell>
          <cell r="AX241">
            <v>0</v>
          </cell>
          <cell r="AY241">
            <v>0</v>
          </cell>
          <cell r="AZ241">
            <v>3908751.1800000006</v>
          </cell>
          <cell r="BA241">
            <v>4968751.5</v>
          </cell>
        </row>
        <row r="242">
          <cell r="A242">
            <v>1846</v>
          </cell>
          <cell r="B242" t="str">
            <v>Central New Orleans, LA</v>
          </cell>
          <cell r="C242" t="str">
            <v>Central New Orleans, LA</v>
          </cell>
          <cell r="D242">
            <v>38483</v>
          </cell>
          <cell r="E242">
            <v>38483</v>
          </cell>
          <cell r="F242">
            <v>47613</v>
          </cell>
          <cell r="G242" t="str">
            <v>6 for 5</v>
          </cell>
          <cell r="H242">
            <v>192833.33</v>
          </cell>
          <cell r="I242">
            <v>177999.99692307692</v>
          </cell>
          <cell r="J242">
            <v>222499.99615384615</v>
          </cell>
          <cell r="K242">
            <v>177999.99692307692</v>
          </cell>
          <cell r="L242">
            <v>177999.99692307692</v>
          </cell>
          <cell r="M242">
            <v>222499.99615384615</v>
          </cell>
          <cell r="N242">
            <v>177999.99692307692</v>
          </cell>
          <cell r="O242">
            <v>177999.99692307692</v>
          </cell>
          <cell r="P242">
            <v>222499.99615384615</v>
          </cell>
          <cell r="Q242">
            <v>51612.9</v>
          </cell>
          <cell r="R242">
            <v>180137.10692307691</v>
          </cell>
          <cell r="S242">
            <v>224637.10615384614</v>
          </cell>
          <cell r="T242">
            <v>177999.99692307692</v>
          </cell>
          <cell r="U242">
            <v>2191887.0830769232</v>
          </cell>
          <cell r="V242">
            <v>2313999.96</v>
          </cell>
          <cell r="W242">
            <v>2313999.96</v>
          </cell>
          <cell r="X242">
            <v>2313999.96</v>
          </cell>
          <cell r="Y242">
            <v>2313999.96</v>
          </cell>
          <cell r="Z242">
            <v>2313999.96</v>
          </cell>
          <cell r="AA242">
            <v>2313999.96</v>
          </cell>
          <cell r="AB242">
            <v>2313999.96</v>
          </cell>
          <cell r="AC242">
            <v>2313999.96</v>
          </cell>
          <cell r="AD242">
            <v>2313999.96</v>
          </cell>
          <cell r="AE242">
            <v>2313999.96</v>
          </cell>
          <cell r="AF242">
            <v>2313999.96</v>
          </cell>
          <cell r="AG242">
            <v>2313999.96</v>
          </cell>
          <cell r="AH242">
            <v>2313999.96</v>
          </cell>
          <cell r="AI242">
            <v>2313999.96</v>
          </cell>
          <cell r="AJ242">
            <v>2313999.96</v>
          </cell>
          <cell r="AK242">
            <v>2313999.96</v>
          </cell>
          <cell r="AL242">
            <v>2313999.96</v>
          </cell>
          <cell r="AM242">
            <v>2313999.96</v>
          </cell>
          <cell r="AN242">
            <v>2313999.96</v>
          </cell>
          <cell r="AO242">
            <v>2313999.96</v>
          </cell>
          <cell r="AP242">
            <v>2313999.96</v>
          </cell>
          <cell r="AQ242">
            <v>2313999.96</v>
          </cell>
          <cell r="AR242">
            <v>2313999.96</v>
          </cell>
          <cell r="AS242">
            <v>2313999.96</v>
          </cell>
          <cell r="AT242">
            <v>674916.65499999991</v>
          </cell>
          <cell r="AU242">
            <v>56210915.695000015</v>
          </cell>
          <cell r="AV242">
            <v>46954915.855000012</v>
          </cell>
          <cell r="AW242">
            <v>56210915.695000015</v>
          </cell>
          <cell r="AX242">
            <v>46954915.855000012</v>
          </cell>
          <cell r="AY242">
            <v>56210915.695000015</v>
          </cell>
          <cell r="AZ242">
            <v>46954915.855000012</v>
          </cell>
          <cell r="BA242">
            <v>56210915.695000015</v>
          </cell>
        </row>
        <row r="243">
          <cell r="A243">
            <v>1866</v>
          </cell>
          <cell r="B243" t="str">
            <v>GL</v>
          </cell>
          <cell r="C243" t="str">
            <v>Athens, OH</v>
          </cell>
          <cell r="D243">
            <v>38229</v>
          </cell>
          <cell r="E243">
            <v>38229</v>
          </cell>
          <cell r="F243">
            <v>46295</v>
          </cell>
          <cell r="G243" t="str">
            <v>6 for 5</v>
          </cell>
          <cell r="H243">
            <v>20166</v>
          </cell>
          <cell r="I243">
            <v>18614.76923076923</v>
          </cell>
          <cell r="J243">
            <v>23268.461538461539</v>
          </cell>
          <cell r="K243">
            <v>18614.769230769227</v>
          </cell>
          <cell r="L243">
            <v>18614.76923076923</v>
          </cell>
          <cell r="M243">
            <v>23268.461538461539</v>
          </cell>
          <cell r="N243">
            <v>18614.769230769227</v>
          </cell>
          <cell r="O243">
            <v>18614.76923076923</v>
          </cell>
          <cell r="P243">
            <v>23268.461538461539</v>
          </cell>
          <cell r="Q243">
            <v>18614.769230769227</v>
          </cell>
          <cell r="R243">
            <v>18614.76923076923</v>
          </cell>
          <cell r="S243">
            <v>23268.461538461539</v>
          </cell>
          <cell r="T243">
            <v>18614.769230769227</v>
          </cell>
          <cell r="U243">
            <v>241991.99999999991</v>
          </cell>
          <cell r="V243">
            <v>241992</v>
          </cell>
          <cell r="W243">
            <v>241992</v>
          </cell>
          <cell r="X243">
            <v>241992</v>
          </cell>
          <cell r="Y243">
            <v>241992</v>
          </cell>
          <cell r="Z243">
            <v>241992</v>
          </cell>
          <cell r="AA243">
            <v>241992</v>
          </cell>
          <cell r="AB243">
            <v>241992</v>
          </cell>
          <cell r="AC243">
            <v>241992</v>
          </cell>
          <cell r="AD243">
            <v>241992</v>
          </cell>
          <cell r="AE243">
            <v>241992</v>
          </cell>
          <cell r="AF243">
            <v>241992</v>
          </cell>
          <cell r="AG243">
            <v>241992</v>
          </cell>
          <cell r="AH243">
            <v>241992</v>
          </cell>
          <cell r="AI243">
            <v>241992</v>
          </cell>
          <cell r="AJ243">
            <v>241992</v>
          </cell>
          <cell r="AK243">
            <v>241992</v>
          </cell>
          <cell r="AL243">
            <v>241992</v>
          </cell>
          <cell r="AM243">
            <v>241992</v>
          </cell>
          <cell r="AN243">
            <v>241992</v>
          </cell>
          <cell r="AO243">
            <v>161328</v>
          </cell>
          <cell r="AP243">
            <v>3791208</v>
          </cell>
          <cell r="AQ243">
            <v>4759176</v>
          </cell>
          <cell r="AR243">
            <v>3791208</v>
          </cell>
          <cell r="AS243">
            <v>4759176</v>
          </cell>
          <cell r="AT243">
            <v>3791208</v>
          </cell>
          <cell r="AU243">
            <v>4759176</v>
          </cell>
          <cell r="AV243">
            <v>0</v>
          </cell>
          <cell r="AW243">
            <v>0</v>
          </cell>
          <cell r="AX243">
            <v>0</v>
          </cell>
          <cell r="AY243">
            <v>0</v>
          </cell>
          <cell r="AZ243">
            <v>3791208</v>
          </cell>
          <cell r="BA243">
            <v>4759176</v>
          </cell>
        </row>
        <row r="244">
          <cell r="A244">
            <v>1875</v>
          </cell>
          <cell r="B244" t="str">
            <v>GL</v>
          </cell>
          <cell r="C244" t="str">
            <v>East Atlanta-Edgewood, GA</v>
          </cell>
          <cell r="D244">
            <v>37887</v>
          </cell>
          <cell r="E244">
            <v>38438</v>
          </cell>
          <cell r="F244">
            <v>45742</v>
          </cell>
          <cell r="G244" t="str">
            <v>6 for 5</v>
          </cell>
          <cell r="H244">
            <v>66666.67</v>
          </cell>
          <cell r="I244">
            <v>0</v>
          </cell>
          <cell r="J244">
            <v>3225.84</v>
          </cell>
          <cell r="K244">
            <v>66344.085999999996</v>
          </cell>
          <cell r="L244">
            <v>61538.464615384619</v>
          </cell>
          <cell r="M244">
            <v>76923.080769230772</v>
          </cell>
          <cell r="N244">
            <v>61538.464615384626</v>
          </cell>
          <cell r="O244">
            <v>61538.464615384619</v>
          </cell>
          <cell r="P244">
            <v>78224.110769230771</v>
          </cell>
          <cell r="Q244">
            <v>61538.464615384619</v>
          </cell>
          <cell r="R244">
            <v>61538.464615384619</v>
          </cell>
          <cell r="S244">
            <v>76923.080769230772</v>
          </cell>
          <cell r="T244">
            <v>61538.464615384619</v>
          </cell>
          <cell r="U244">
            <v>670870.98600000003</v>
          </cell>
          <cell r="V244">
            <v>800000.04</v>
          </cell>
          <cell r="W244">
            <v>800000.04</v>
          </cell>
          <cell r="X244">
            <v>800000.04</v>
          </cell>
          <cell r="Y244">
            <v>800000.04</v>
          </cell>
          <cell r="Z244">
            <v>800000.04</v>
          </cell>
          <cell r="AA244">
            <v>800000.04</v>
          </cell>
          <cell r="AB244">
            <v>800000.04</v>
          </cell>
          <cell r="AC244">
            <v>800000.04</v>
          </cell>
          <cell r="AD244">
            <v>800000.04</v>
          </cell>
          <cell r="AE244">
            <v>800000.04</v>
          </cell>
          <cell r="AF244">
            <v>800000.04</v>
          </cell>
          <cell r="AG244">
            <v>800000.04</v>
          </cell>
          <cell r="AH244">
            <v>800000.04</v>
          </cell>
          <cell r="AI244">
            <v>800000.04</v>
          </cell>
          <cell r="AJ244">
            <v>800000.04</v>
          </cell>
          <cell r="AK244">
            <v>800000.04</v>
          </cell>
          <cell r="AL244">
            <v>800000.04</v>
          </cell>
          <cell r="AM244">
            <v>800000.04</v>
          </cell>
          <cell r="AN244">
            <v>800000.04</v>
          </cell>
          <cell r="AO244">
            <v>133333.34</v>
          </cell>
          <cell r="AP244">
            <v>12133333.939999998</v>
          </cell>
          <cell r="AQ244">
            <v>15333334.099999994</v>
          </cell>
          <cell r="AR244">
            <v>12133333.939999998</v>
          </cell>
          <cell r="AS244">
            <v>15333334.099999994</v>
          </cell>
          <cell r="AT244">
            <v>12133333.939999998</v>
          </cell>
          <cell r="AU244">
            <v>15333334.099999994</v>
          </cell>
          <cell r="AV244">
            <v>0</v>
          </cell>
          <cell r="AW244">
            <v>0</v>
          </cell>
          <cell r="AX244">
            <v>0</v>
          </cell>
          <cell r="AY244">
            <v>0</v>
          </cell>
          <cell r="AZ244">
            <v>12133333.939999998</v>
          </cell>
          <cell r="BA244">
            <v>15333334.099999994</v>
          </cell>
        </row>
        <row r="245">
          <cell r="A245">
            <v>1883</v>
          </cell>
          <cell r="B245" t="str">
            <v>West Amherst, NY</v>
          </cell>
          <cell r="C245" t="str">
            <v>West Amherst, NY</v>
          </cell>
          <cell r="D245">
            <v>38302</v>
          </cell>
          <cell r="E245">
            <v>38597</v>
          </cell>
          <cell r="F245">
            <v>11202</v>
          </cell>
          <cell r="G245" t="str">
            <v>4 for 5</v>
          </cell>
          <cell r="H245">
            <v>62500</v>
          </cell>
          <cell r="I245">
            <v>57692.307692307695</v>
          </cell>
          <cell r="J245">
            <v>72115.384615384624</v>
          </cell>
          <cell r="K245">
            <v>57692.307692307695</v>
          </cell>
          <cell r="L245">
            <v>312500</v>
          </cell>
          <cell r="M245">
            <v>750000</v>
          </cell>
          <cell r="N245">
            <v>750000</v>
          </cell>
          <cell r="O245">
            <v>750000</v>
          </cell>
          <cell r="P245">
            <v>750000</v>
          </cell>
          <cell r="Q245">
            <v>125000</v>
          </cell>
          <cell r="R245">
            <v>57692.307692307695</v>
          </cell>
          <cell r="S245">
            <v>72115.384615384624</v>
          </cell>
          <cell r="T245">
            <v>57692.307692307695</v>
          </cell>
          <cell r="U245">
            <v>312500</v>
          </cell>
          <cell r="V245">
            <v>750000</v>
          </cell>
          <cell r="W245">
            <v>750000</v>
          </cell>
          <cell r="X245">
            <v>750000</v>
          </cell>
          <cell r="Y245">
            <v>750000</v>
          </cell>
          <cell r="Z245">
            <v>750000</v>
          </cell>
          <cell r="AA245">
            <v>750000</v>
          </cell>
          <cell r="AB245">
            <v>750000</v>
          </cell>
          <cell r="AC245">
            <v>750000</v>
          </cell>
          <cell r="AD245">
            <v>750000</v>
          </cell>
          <cell r="AE245">
            <v>750000</v>
          </cell>
          <cell r="AF245">
            <v>750000</v>
          </cell>
          <cell r="AG245">
            <v>750000</v>
          </cell>
          <cell r="AH245">
            <v>750000</v>
          </cell>
          <cell r="AI245">
            <v>750000</v>
          </cell>
          <cell r="AJ245">
            <v>750000</v>
          </cell>
          <cell r="AK245">
            <v>750000</v>
          </cell>
          <cell r="AL245">
            <v>750000</v>
          </cell>
          <cell r="AM245">
            <v>750000</v>
          </cell>
          <cell r="AN245">
            <v>750000</v>
          </cell>
        </row>
        <row r="246">
          <cell r="A246">
            <v>1937</v>
          </cell>
          <cell r="B246" t="str">
            <v>GL</v>
          </cell>
          <cell r="C246" t="str">
            <v>Jersey City, NJ</v>
          </cell>
          <cell r="D246">
            <v>37586</v>
          </cell>
          <cell r="E246">
            <v>38409</v>
          </cell>
          <cell r="F246">
            <v>45716</v>
          </cell>
          <cell r="G246">
            <v>104166.67</v>
          </cell>
          <cell r="H246">
            <v>104166.67</v>
          </cell>
          <cell r="I246">
            <v>96153.849230769236</v>
          </cell>
          <cell r="J246">
            <v>120192.31153846154</v>
          </cell>
          <cell r="K246">
            <v>96153.849230769236</v>
          </cell>
          <cell r="L246">
            <v>96153.849230769236</v>
          </cell>
          <cell r="M246">
            <v>120192.31153846154</v>
          </cell>
          <cell r="N246">
            <v>96153.849230769236</v>
          </cell>
          <cell r="O246">
            <v>96153.849230769236</v>
          </cell>
          <cell r="P246">
            <v>120192.31153846154</v>
          </cell>
          <cell r="Q246">
            <v>96153.849230769236</v>
          </cell>
          <cell r="R246">
            <v>96153.849230769236</v>
          </cell>
          <cell r="S246">
            <v>120192.31153846154</v>
          </cell>
          <cell r="T246">
            <v>96153.849230769236</v>
          </cell>
          <cell r="U246">
            <v>1250000.04</v>
          </cell>
          <cell r="V246">
            <v>1250000.04</v>
          </cell>
          <cell r="W246">
            <v>1250000.04</v>
          </cell>
          <cell r="X246">
            <v>1250000.04</v>
          </cell>
          <cell r="Y246">
            <v>1250000.04</v>
          </cell>
          <cell r="Z246">
            <v>1250000.04</v>
          </cell>
          <cell r="AA246">
            <v>1250000.04</v>
          </cell>
          <cell r="AB246">
            <v>1250000.04</v>
          </cell>
          <cell r="AC246">
            <v>1250000.04</v>
          </cell>
          <cell r="AD246">
            <v>1250000.04</v>
          </cell>
          <cell r="AE246">
            <v>1250000.04</v>
          </cell>
          <cell r="AF246">
            <v>1250000.04</v>
          </cell>
          <cell r="AG246">
            <v>1250000.04</v>
          </cell>
          <cell r="AH246">
            <v>1250000.04</v>
          </cell>
          <cell r="AI246">
            <v>1250000.04</v>
          </cell>
          <cell r="AJ246">
            <v>1250000.04</v>
          </cell>
          <cell r="AK246">
            <v>1250000.04</v>
          </cell>
          <cell r="AL246">
            <v>1250000.04</v>
          </cell>
          <cell r="AM246">
            <v>1250000.04</v>
          </cell>
          <cell r="AN246">
            <v>1250000.04</v>
          </cell>
          <cell r="AO246">
            <v>104166.67</v>
          </cell>
          <cell r="AP246">
            <v>23854167.429999992</v>
          </cell>
          <cell r="AQ246">
            <v>18854167.269999996</v>
          </cell>
          <cell r="AR246">
            <v>23854167.429999992</v>
          </cell>
          <cell r="AS246">
            <v>18854167.269999996</v>
          </cell>
          <cell r="AT246">
            <v>23854167.429999992</v>
          </cell>
          <cell r="AU246">
            <v>0</v>
          </cell>
          <cell r="AV246">
            <v>0</v>
          </cell>
          <cell r="AW246">
            <v>0</v>
          </cell>
          <cell r="AX246">
            <v>0</v>
          </cell>
          <cell r="AY246">
            <v>0</v>
          </cell>
          <cell r="AZ246">
            <v>18854167.269999996</v>
          </cell>
          <cell r="BA246">
            <v>23854167.429999992</v>
          </cell>
        </row>
        <row r="247">
          <cell r="A247">
            <v>1944</v>
          </cell>
          <cell r="B247" t="str">
            <v>GL</v>
          </cell>
          <cell r="C247" t="str">
            <v>Somerset, PA</v>
          </cell>
          <cell r="D247">
            <v>38124</v>
          </cell>
          <cell r="E247">
            <v>38342</v>
          </cell>
          <cell r="F247">
            <v>45646</v>
          </cell>
          <cell r="G247" t="str">
            <v>6 for 5</v>
          </cell>
          <cell r="H247">
            <v>20833.330000000002</v>
          </cell>
          <cell r="I247">
            <v>19230.766153846154</v>
          </cell>
          <cell r="J247">
            <v>24038.457692307693</v>
          </cell>
          <cell r="K247">
            <v>19230.766153846158</v>
          </cell>
          <cell r="L247">
            <v>19230.766153846154</v>
          </cell>
          <cell r="M247">
            <v>24038.457692307693</v>
          </cell>
          <cell r="N247">
            <v>19230.766153846158</v>
          </cell>
          <cell r="O247">
            <v>19230.766153846154</v>
          </cell>
          <cell r="P247">
            <v>24038.457692307693</v>
          </cell>
          <cell r="Q247">
            <v>19230.766153846158</v>
          </cell>
          <cell r="R247">
            <v>19230.766153846154</v>
          </cell>
          <cell r="S247">
            <v>24038.457692307693</v>
          </cell>
          <cell r="T247">
            <v>19230.766153846158</v>
          </cell>
          <cell r="U247">
            <v>249999.96</v>
          </cell>
          <cell r="V247">
            <v>249999.96000000002</v>
          </cell>
          <cell r="W247">
            <v>249999.96000000002</v>
          </cell>
          <cell r="X247">
            <v>249999.96000000002</v>
          </cell>
          <cell r="Y247">
            <v>249999.96000000002</v>
          </cell>
          <cell r="Z247">
            <v>249999.96000000002</v>
          </cell>
          <cell r="AA247">
            <v>249999.96000000002</v>
          </cell>
          <cell r="AB247">
            <v>249999.96000000002</v>
          </cell>
          <cell r="AC247">
            <v>249999.96000000002</v>
          </cell>
          <cell r="AD247">
            <v>249999.96000000002</v>
          </cell>
          <cell r="AE247">
            <v>249999.96000000002</v>
          </cell>
          <cell r="AF247">
            <v>249999.96000000002</v>
          </cell>
          <cell r="AG247">
            <v>249999.96000000002</v>
          </cell>
          <cell r="AH247">
            <v>249999.96000000002</v>
          </cell>
          <cell r="AI247">
            <v>249999.96000000002</v>
          </cell>
          <cell r="AJ247">
            <v>249999.96000000002</v>
          </cell>
          <cell r="AK247">
            <v>249999.96000000002</v>
          </cell>
          <cell r="AL247">
            <v>249999.96000000002</v>
          </cell>
          <cell r="AM247">
            <v>249999.96000000002</v>
          </cell>
          <cell r="AN247">
            <v>229166.63</v>
          </cell>
          <cell r="AO247">
            <v>3729166.07</v>
          </cell>
          <cell r="AP247">
            <v>4729165.91</v>
          </cell>
          <cell r="AQ247">
            <v>3729166.07</v>
          </cell>
          <cell r="AR247">
            <v>4729165.91</v>
          </cell>
          <cell r="AS247">
            <v>3729166.07</v>
          </cell>
          <cell r="AT247">
            <v>4729165.91</v>
          </cell>
          <cell r="AU247">
            <v>0</v>
          </cell>
          <cell r="AV247">
            <v>0</v>
          </cell>
          <cell r="AW247">
            <v>0</v>
          </cell>
          <cell r="AX247">
            <v>0</v>
          </cell>
          <cell r="AY247">
            <v>0</v>
          </cell>
          <cell r="AZ247">
            <v>3729166.07</v>
          </cell>
          <cell r="BA247">
            <v>4729165.91</v>
          </cell>
        </row>
        <row r="248">
          <cell r="A248">
            <v>1957</v>
          </cell>
          <cell r="B248" t="str">
            <v xml:space="preserve">GL </v>
          </cell>
          <cell r="C248" t="str">
            <v>Butler, NJ</v>
          </cell>
          <cell r="D248">
            <v>38062</v>
          </cell>
          <cell r="E248">
            <v>38458</v>
          </cell>
          <cell r="F248">
            <v>45762</v>
          </cell>
          <cell r="G248" t="str">
            <v>8 for 5</v>
          </cell>
          <cell r="H248">
            <v>100000</v>
          </cell>
          <cell r="I248">
            <v>92307.692307692312</v>
          </cell>
          <cell r="J248">
            <v>115384.61538461539</v>
          </cell>
          <cell r="K248">
            <v>92307.692307692298</v>
          </cell>
          <cell r="L248">
            <v>92307.692307692312</v>
          </cell>
          <cell r="M248">
            <v>115384.61538461539</v>
          </cell>
          <cell r="N248">
            <v>92307.692307692298</v>
          </cell>
          <cell r="O248">
            <v>92307.692307692312</v>
          </cell>
          <cell r="P248">
            <v>115384.61538461539</v>
          </cell>
          <cell r="Q248">
            <v>92307.692307692298</v>
          </cell>
          <cell r="R248">
            <v>92307.692307692312</v>
          </cell>
          <cell r="S248">
            <v>115384.61538461539</v>
          </cell>
          <cell r="T248">
            <v>92307.692307692298</v>
          </cell>
          <cell r="U248">
            <v>1200000</v>
          </cell>
          <cell r="V248">
            <v>1200000</v>
          </cell>
          <cell r="W248">
            <v>1200000</v>
          </cell>
          <cell r="X248">
            <v>1200000</v>
          </cell>
          <cell r="Y248">
            <v>1200000</v>
          </cell>
          <cell r="Z248">
            <v>1200000</v>
          </cell>
          <cell r="AA248">
            <v>1200000</v>
          </cell>
          <cell r="AB248">
            <v>1200000</v>
          </cell>
          <cell r="AC248">
            <v>1200000</v>
          </cell>
          <cell r="AD248">
            <v>1200000</v>
          </cell>
          <cell r="AE248">
            <v>1200000</v>
          </cell>
          <cell r="AF248">
            <v>1200000</v>
          </cell>
          <cell r="AG248">
            <v>1200000</v>
          </cell>
          <cell r="AH248">
            <v>1200000</v>
          </cell>
          <cell r="AI248">
            <v>1200000</v>
          </cell>
          <cell r="AJ248">
            <v>1200000</v>
          </cell>
          <cell r="AK248">
            <v>1200000</v>
          </cell>
          <cell r="AL248">
            <v>1200000</v>
          </cell>
          <cell r="AM248">
            <v>1200000</v>
          </cell>
          <cell r="AN248">
            <v>1200000</v>
          </cell>
          <cell r="AO248">
            <v>250000</v>
          </cell>
          <cell r="AP248">
            <v>18250000</v>
          </cell>
          <cell r="AQ248">
            <v>23050000</v>
          </cell>
          <cell r="AR248">
            <v>18250000</v>
          </cell>
          <cell r="AS248">
            <v>23050000</v>
          </cell>
          <cell r="AT248">
            <v>18250000</v>
          </cell>
          <cell r="AU248">
            <v>23050000</v>
          </cell>
          <cell r="AV248">
            <v>0</v>
          </cell>
          <cell r="AW248">
            <v>0</v>
          </cell>
          <cell r="AX248">
            <v>0</v>
          </cell>
          <cell r="AY248">
            <v>0</v>
          </cell>
          <cell r="AZ248">
            <v>18250000</v>
          </cell>
          <cell r="BA248">
            <v>23050000</v>
          </cell>
        </row>
        <row r="249">
          <cell r="A249">
            <v>1966</v>
          </cell>
          <cell r="B249" t="str">
            <v>GL</v>
          </cell>
          <cell r="C249" t="str">
            <v>Maplewood, MO</v>
          </cell>
          <cell r="D249">
            <v>38001</v>
          </cell>
          <cell r="E249">
            <v>38379</v>
          </cell>
          <cell r="F249">
            <v>45683</v>
          </cell>
          <cell r="G249" t="str">
            <v>6 for 5</v>
          </cell>
          <cell r="H249">
            <v>81250</v>
          </cell>
          <cell r="I249">
            <v>75000</v>
          </cell>
          <cell r="J249">
            <v>93750</v>
          </cell>
          <cell r="K249">
            <v>75000</v>
          </cell>
          <cell r="L249">
            <v>75000</v>
          </cell>
          <cell r="M249">
            <v>93750</v>
          </cell>
          <cell r="N249">
            <v>75000</v>
          </cell>
          <cell r="O249">
            <v>75000</v>
          </cell>
          <cell r="P249">
            <v>93750</v>
          </cell>
          <cell r="Q249">
            <v>75000</v>
          </cell>
          <cell r="R249">
            <v>75000</v>
          </cell>
          <cell r="S249">
            <v>93750</v>
          </cell>
          <cell r="T249">
            <v>75000</v>
          </cell>
          <cell r="U249">
            <v>975000</v>
          </cell>
          <cell r="V249">
            <v>975000</v>
          </cell>
          <cell r="W249">
            <v>975000</v>
          </cell>
          <cell r="X249">
            <v>975000</v>
          </cell>
          <cell r="Y249">
            <v>975000</v>
          </cell>
          <cell r="Z249">
            <v>975000</v>
          </cell>
          <cell r="AA249">
            <v>975000</v>
          </cell>
          <cell r="AB249">
            <v>975000</v>
          </cell>
          <cell r="AC249">
            <v>975000</v>
          </cell>
          <cell r="AD249">
            <v>975000</v>
          </cell>
          <cell r="AE249">
            <v>975000</v>
          </cell>
          <cell r="AF249">
            <v>975000</v>
          </cell>
          <cell r="AG249">
            <v>975000</v>
          </cell>
          <cell r="AH249">
            <v>975000</v>
          </cell>
          <cell r="AI249">
            <v>975000</v>
          </cell>
          <cell r="AJ249">
            <v>975000</v>
          </cell>
          <cell r="AK249">
            <v>975000</v>
          </cell>
          <cell r="AL249">
            <v>975000</v>
          </cell>
          <cell r="AM249">
            <v>975000</v>
          </cell>
          <cell r="AN249">
            <v>975000</v>
          </cell>
          <cell r="AO249">
            <v>14625000</v>
          </cell>
          <cell r="AP249">
            <v>18525000</v>
          </cell>
          <cell r="AQ249">
            <v>14625000</v>
          </cell>
          <cell r="AR249">
            <v>18525000</v>
          </cell>
          <cell r="AS249">
            <v>14625000</v>
          </cell>
          <cell r="AT249">
            <v>18525000</v>
          </cell>
          <cell r="AU249">
            <v>0</v>
          </cell>
          <cell r="AV249">
            <v>0</v>
          </cell>
          <cell r="AW249">
            <v>0</v>
          </cell>
          <cell r="AX249">
            <v>0</v>
          </cell>
          <cell r="AY249">
            <v>0</v>
          </cell>
          <cell r="AZ249">
            <v>14625000</v>
          </cell>
          <cell r="BA249">
            <v>18525000</v>
          </cell>
        </row>
        <row r="250">
          <cell r="A250">
            <v>1968</v>
          </cell>
          <cell r="B250" t="str">
            <v>GL</v>
          </cell>
          <cell r="C250" t="str">
            <v>S.E. Shreveport, LA</v>
          </cell>
          <cell r="D250">
            <v>38076</v>
          </cell>
          <cell r="E250">
            <v>38355</v>
          </cell>
          <cell r="F250">
            <v>45659</v>
          </cell>
          <cell r="G250" t="str">
            <v>6 for 5</v>
          </cell>
          <cell r="H250">
            <v>62500</v>
          </cell>
          <cell r="I250">
            <v>57692.307692307695</v>
          </cell>
          <cell r="J250">
            <v>72115.384615384624</v>
          </cell>
          <cell r="K250">
            <v>57692.307692307688</v>
          </cell>
          <cell r="L250">
            <v>57692.307692307695</v>
          </cell>
          <cell r="M250">
            <v>72115.384615384624</v>
          </cell>
          <cell r="N250">
            <v>57692.307692307688</v>
          </cell>
          <cell r="O250">
            <v>57692.307692307695</v>
          </cell>
          <cell r="P250">
            <v>72115.384615384624</v>
          </cell>
          <cell r="Q250">
            <v>57692.307692307688</v>
          </cell>
          <cell r="R250">
            <v>57692.307692307695</v>
          </cell>
          <cell r="S250">
            <v>72115.384615384624</v>
          </cell>
          <cell r="T250">
            <v>57692.307692307688</v>
          </cell>
          <cell r="U250">
            <v>750000</v>
          </cell>
          <cell r="V250">
            <v>750000</v>
          </cell>
          <cell r="W250">
            <v>750000</v>
          </cell>
          <cell r="X250">
            <v>750000</v>
          </cell>
          <cell r="Y250">
            <v>750000</v>
          </cell>
          <cell r="Z250">
            <v>750000</v>
          </cell>
          <cell r="AA250">
            <v>750000</v>
          </cell>
          <cell r="AB250">
            <v>750000</v>
          </cell>
          <cell r="AC250">
            <v>750000</v>
          </cell>
          <cell r="AD250">
            <v>750000</v>
          </cell>
          <cell r="AE250">
            <v>750000</v>
          </cell>
          <cell r="AF250">
            <v>750000</v>
          </cell>
          <cell r="AG250">
            <v>750000</v>
          </cell>
          <cell r="AH250">
            <v>750000</v>
          </cell>
          <cell r="AI250">
            <v>750000</v>
          </cell>
          <cell r="AJ250">
            <v>750000</v>
          </cell>
          <cell r="AK250">
            <v>750000</v>
          </cell>
          <cell r="AL250">
            <v>750000</v>
          </cell>
          <cell r="AM250">
            <v>750000</v>
          </cell>
          <cell r="AN250">
            <v>687500</v>
          </cell>
          <cell r="AO250">
            <v>11187500</v>
          </cell>
          <cell r="AP250">
            <v>14187500</v>
          </cell>
          <cell r="AQ250">
            <v>11187500</v>
          </cell>
          <cell r="AR250">
            <v>14187500</v>
          </cell>
          <cell r="AS250">
            <v>11187500</v>
          </cell>
          <cell r="AT250">
            <v>14187500</v>
          </cell>
          <cell r="AU250">
            <v>0</v>
          </cell>
          <cell r="AV250">
            <v>0</v>
          </cell>
          <cell r="AW250">
            <v>0</v>
          </cell>
          <cell r="AX250">
            <v>0</v>
          </cell>
          <cell r="AY250">
            <v>0</v>
          </cell>
          <cell r="AZ250">
            <v>11187500</v>
          </cell>
          <cell r="BA250">
            <v>14187500</v>
          </cell>
        </row>
        <row r="251">
          <cell r="A251">
            <v>2223</v>
          </cell>
          <cell r="B251" t="str">
            <v>GL</v>
          </cell>
          <cell r="C251" t="str">
            <v>Mechanicsburg, PA</v>
          </cell>
          <cell r="D251">
            <v>38338</v>
          </cell>
          <cell r="E251">
            <v>38530</v>
          </cell>
          <cell r="F251">
            <v>47664</v>
          </cell>
          <cell r="G251" t="str">
            <v>6 for 5</v>
          </cell>
          <cell r="H251">
            <v>73333.33</v>
          </cell>
          <cell r="I251">
            <v>67692.304615384608</v>
          </cell>
          <cell r="J251">
            <v>84615.38076923076</v>
          </cell>
          <cell r="K251">
            <v>67692.304615384623</v>
          </cell>
          <cell r="L251">
            <v>67692.304615384608</v>
          </cell>
          <cell r="M251">
            <v>84615.38076923076</v>
          </cell>
          <cell r="N251">
            <v>67692.304615384623</v>
          </cell>
          <cell r="O251">
            <v>67692.304615384608</v>
          </cell>
          <cell r="P251">
            <v>84615.38076923076</v>
          </cell>
          <cell r="Q251">
            <v>67692.304615384623</v>
          </cell>
          <cell r="R251">
            <v>67692.304615384608</v>
          </cell>
          <cell r="S251">
            <v>84615.38076923076</v>
          </cell>
          <cell r="T251">
            <v>67692.304615384623</v>
          </cell>
          <cell r="U251">
            <v>879999.96000000008</v>
          </cell>
          <cell r="V251">
            <v>879999.96</v>
          </cell>
          <cell r="W251">
            <v>879999.96</v>
          </cell>
          <cell r="X251">
            <v>879999.96</v>
          </cell>
          <cell r="Y251">
            <v>879999.96</v>
          </cell>
          <cell r="Z251">
            <v>879999.96</v>
          </cell>
          <cell r="AA251">
            <v>879999.96</v>
          </cell>
          <cell r="AB251">
            <v>879999.96</v>
          </cell>
          <cell r="AC251">
            <v>879999.96</v>
          </cell>
          <cell r="AD251">
            <v>879999.96</v>
          </cell>
          <cell r="AE251">
            <v>879999.96</v>
          </cell>
          <cell r="AF251">
            <v>879999.96</v>
          </cell>
          <cell r="AG251">
            <v>879999.96</v>
          </cell>
          <cell r="AH251">
            <v>879999.96</v>
          </cell>
          <cell r="AI251">
            <v>879999.96</v>
          </cell>
          <cell r="AJ251">
            <v>879999.96</v>
          </cell>
          <cell r="AK251">
            <v>879999.96</v>
          </cell>
          <cell r="AL251">
            <v>879999.96</v>
          </cell>
          <cell r="AM251">
            <v>879999.96</v>
          </cell>
          <cell r="AN251">
            <v>879999.96</v>
          </cell>
          <cell r="AO251">
            <v>879999.96</v>
          </cell>
          <cell r="AP251">
            <v>879999.96</v>
          </cell>
          <cell r="AQ251">
            <v>879999.96</v>
          </cell>
          <cell r="AR251">
            <v>879999.96</v>
          </cell>
          <cell r="AS251">
            <v>879999.96</v>
          </cell>
          <cell r="AT251">
            <v>366666.65</v>
          </cell>
          <cell r="AU251">
            <v>17966665.850000005</v>
          </cell>
          <cell r="AV251">
            <v>21486665.690000009</v>
          </cell>
          <cell r="AW251">
            <v>17966665.850000005</v>
          </cell>
          <cell r="AX251">
            <v>21486665.690000009</v>
          </cell>
          <cell r="AY251">
            <v>17966665.850000005</v>
          </cell>
          <cell r="AZ251">
            <v>17966665.850000005</v>
          </cell>
          <cell r="BA251">
            <v>21486665.690000009</v>
          </cell>
        </row>
        <row r="252">
          <cell r="A252">
            <v>2536</v>
          </cell>
          <cell r="B252" t="str">
            <v>GL</v>
          </cell>
          <cell r="C252" t="str">
            <v>Brunswick, ME</v>
          </cell>
          <cell r="D252">
            <v>38189</v>
          </cell>
          <cell r="E252">
            <v>38376</v>
          </cell>
          <cell r="F252">
            <v>45680</v>
          </cell>
          <cell r="G252" t="str">
            <v>6 for 5</v>
          </cell>
          <cell r="H252">
            <v>72000</v>
          </cell>
          <cell r="I252">
            <v>83612.91</v>
          </cell>
          <cell r="J252">
            <v>83870.968055555568</v>
          </cell>
          <cell r="K252">
            <v>67096.774444444454</v>
          </cell>
          <cell r="L252">
            <v>66461.538461538468</v>
          </cell>
          <cell r="M252">
            <v>83076.923076923063</v>
          </cell>
          <cell r="N252">
            <v>66461.538461538468</v>
          </cell>
          <cell r="O252">
            <v>66461.538461538468</v>
          </cell>
          <cell r="P252">
            <v>84377.953076923062</v>
          </cell>
          <cell r="Q252">
            <v>66461.538461538468</v>
          </cell>
          <cell r="R252">
            <v>66461.538461538468</v>
          </cell>
          <cell r="S252">
            <v>83076.923076923093</v>
          </cell>
          <cell r="T252">
            <v>66461.538461538468</v>
          </cell>
          <cell r="U252">
            <v>883881.68250000011</v>
          </cell>
          <cell r="V252">
            <v>864000</v>
          </cell>
          <cell r="W252">
            <v>864000</v>
          </cell>
          <cell r="X252">
            <v>864000</v>
          </cell>
          <cell r="Y252">
            <v>864000</v>
          </cell>
          <cell r="Z252">
            <v>864000</v>
          </cell>
          <cell r="AA252">
            <v>864000</v>
          </cell>
          <cell r="AB252">
            <v>864000</v>
          </cell>
          <cell r="AC252">
            <v>864000</v>
          </cell>
          <cell r="AD252">
            <v>864000</v>
          </cell>
          <cell r="AE252">
            <v>864000</v>
          </cell>
          <cell r="AF252">
            <v>864000</v>
          </cell>
          <cell r="AG252">
            <v>864000</v>
          </cell>
          <cell r="AH252">
            <v>864000</v>
          </cell>
          <cell r="AI252">
            <v>864000</v>
          </cell>
          <cell r="AJ252">
            <v>864000</v>
          </cell>
          <cell r="AK252">
            <v>864000</v>
          </cell>
          <cell r="AL252">
            <v>864000</v>
          </cell>
          <cell r="AM252">
            <v>864000</v>
          </cell>
          <cell r="AN252">
            <v>864000</v>
          </cell>
          <cell r="AO252">
            <v>12960000</v>
          </cell>
          <cell r="AP252">
            <v>16416000</v>
          </cell>
          <cell r="AQ252">
            <v>12960000</v>
          </cell>
          <cell r="AR252">
            <v>16416000</v>
          </cell>
          <cell r="AS252">
            <v>12960000</v>
          </cell>
          <cell r="AT252">
            <v>16416000</v>
          </cell>
          <cell r="AU252">
            <v>0</v>
          </cell>
          <cell r="AV252">
            <v>0</v>
          </cell>
          <cell r="AW252">
            <v>0</v>
          </cell>
          <cell r="AX252">
            <v>0</v>
          </cell>
          <cell r="AY252">
            <v>0</v>
          </cell>
          <cell r="AZ252">
            <v>12960000</v>
          </cell>
          <cell r="BA252">
            <v>16416000</v>
          </cell>
        </row>
        <row r="253">
          <cell r="A253">
            <v>2551</v>
          </cell>
          <cell r="B253" t="str">
            <v>Epping, NH</v>
          </cell>
          <cell r="C253" t="str">
            <v>Epping, NH</v>
          </cell>
          <cell r="D253">
            <v>38189</v>
          </cell>
          <cell r="E253">
            <v>38596</v>
          </cell>
          <cell r="F253">
            <v>45900</v>
          </cell>
          <cell r="G253" t="str">
            <v>6 for 5</v>
          </cell>
          <cell r="H253">
            <v>56250</v>
          </cell>
          <cell r="I253">
            <v>51923.076923076922</v>
          </cell>
          <cell r="J253">
            <v>51923.076923076922</v>
          </cell>
          <cell r="K253">
            <v>64903.846153846156</v>
          </cell>
          <cell r="L253">
            <v>51923.076923076922</v>
          </cell>
          <cell r="M253">
            <v>284474.10692307691</v>
          </cell>
          <cell r="N253">
            <v>675000</v>
          </cell>
          <cell r="O253">
            <v>675000</v>
          </cell>
          <cell r="P253">
            <v>63801.03</v>
          </cell>
          <cell r="Q253">
            <v>51923.076923076922</v>
          </cell>
          <cell r="R253">
            <v>51923.076923076922</v>
          </cell>
          <cell r="S253">
            <v>64903.846153846156</v>
          </cell>
          <cell r="T253">
            <v>51923.076923076922</v>
          </cell>
          <cell r="U253">
            <v>284474.10692307691</v>
          </cell>
          <cell r="V253">
            <v>675000</v>
          </cell>
          <cell r="W253">
            <v>675000</v>
          </cell>
          <cell r="X253">
            <v>675000</v>
          </cell>
          <cell r="Y253">
            <v>675000</v>
          </cell>
          <cell r="Z253">
            <v>675000</v>
          </cell>
          <cell r="AA253">
            <v>675000</v>
          </cell>
          <cell r="AB253">
            <v>675000</v>
          </cell>
          <cell r="AC253">
            <v>675000</v>
          </cell>
          <cell r="AD253">
            <v>675000</v>
          </cell>
          <cell r="AE253">
            <v>675000</v>
          </cell>
          <cell r="AF253">
            <v>675000</v>
          </cell>
          <cell r="AG253">
            <v>675000</v>
          </cell>
          <cell r="AH253">
            <v>675000</v>
          </cell>
          <cell r="AI253">
            <v>675000</v>
          </cell>
          <cell r="AJ253">
            <v>675000</v>
          </cell>
          <cell r="AK253">
            <v>675000</v>
          </cell>
          <cell r="AL253">
            <v>675000</v>
          </cell>
          <cell r="AM253">
            <v>675000</v>
          </cell>
          <cell r="AN253">
            <v>675000</v>
          </cell>
          <cell r="AO253">
            <v>10125000</v>
          </cell>
          <cell r="AP253">
            <v>12825000</v>
          </cell>
          <cell r="AQ253">
            <v>10125000</v>
          </cell>
          <cell r="AR253">
            <v>12825000</v>
          </cell>
          <cell r="AS253">
            <v>0</v>
          </cell>
          <cell r="AT253">
            <v>0</v>
          </cell>
          <cell r="AU253">
            <v>0</v>
          </cell>
          <cell r="AV253">
            <v>0</v>
          </cell>
          <cell r="AW253">
            <v>0</v>
          </cell>
          <cell r="AX253">
            <v>0</v>
          </cell>
          <cell r="AY253">
            <v>0</v>
          </cell>
          <cell r="AZ253">
            <v>10125000</v>
          </cell>
          <cell r="BA253">
            <v>12825000</v>
          </cell>
        </row>
        <row r="254">
          <cell r="A254">
            <v>2584</v>
          </cell>
          <cell r="B254" t="str">
            <v>GL</v>
          </cell>
          <cell r="C254" t="str">
            <v>Palmyra, PA</v>
          </cell>
          <cell r="D254">
            <v>38331</v>
          </cell>
          <cell r="E254">
            <v>38559</v>
          </cell>
          <cell r="F254">
            <v>45863</v>
          </cell>
          <cell r="G254" t="str">
            <v>8 for 5</v>
          </cell>
          <cell r="H254">
            <v>29166.67</v>
          </cell>
          <cell r="I254">
            <v>26923.079999999998</v>
          </cell>
          <cell r="J254">
            <v>33653.85</v>
          </cell>
          <cell r="K254">
            <v>26923.079999999994</v>
          </cell>
          <cell r="L254">
            <v>26923.079999999998</v>
          </cell>
          <cell r="M254">
            <v>33653.85</v>
          </cell>
          <cell r="N254">
            <v>26923.079999999994</v>
          </cell>
          <cell r="O254">
            <v>26923.079999999998</v>
          </cell>
          <cell r="P254">
            <v>33653.85</v>
          </cell>
          <cell r="Q254">
            <v>26923.079999999994</v>
          </cell>
          <cell r="R254">
            <v>26923.079999999998</v>
          </cell>
          <cell r="S254">
            <v>33653.85</v>
          </cell>
          <cell r="T254">
            <v>26923.079999999994</v>
          </cell>
          <cell r="U254">
            <v>350000.04</v>
          </cell>
          <cell r="V254">
            <v>350000.04</v>
          </cell>
          <cell r="W254">
            <v>350000.04</v>
          </cell>
          <cell r="X254">
            <v>350000.04</v>
          </cell>
          <cell r="Y254">
            <v>350000.04</v>
          </cell>
          <cell r="Z254">
            <v>350000.04</v>
          </cell>
          <cell r="AA254">
            <v>350000.04</v>
          </cell>
          <cell r="AB254">
            <v>350000.04</v>
          </cell>
          <cell r="AC254">
            <v>350000.04</v>
          </cell>
          <cell r="AD254">
            <v>350000.04</v>
          </cell>
          <cell r="AE254">
            <v>350000.04</v>
          </cell>
          <cell r="AF254">
            <v>350000.04</v>
          </cell>
          <cell r="AG254">
            <v>350000.04</v>
          </cell>
          <cell r="AH254">
            <v>350000.04</v>
          </cell>
          <cell r="AI254">
            <v>350000.04</v>
          </cell>
          <cell r="AJ254">
            <v>350000.04</v>
          </cell>
          <cell r="AK254">
            <v>350000.04</v>
          </cell>
          <cell r="AL254">
            <v>350000.04</v>
          </cell>
          <cell r="AM254">
            <v>350000.04</v>
          </cell>
          <cell r="AN254">
            <v>350000.04</v>
          </cell>
          <cell r="AO254">
            <v>2100000.2399999998</v>
          </cell>
          <cell r="AP254">
            <v>7350000.8399999999</v>
          </cell>
          <cell r="AQ254">
            <v>8750001</v>
          </cell>
          <cell r="AR254">
            <v>7350000.8399999999</v>
          </cell>
          <cell r="AS254">
            <v>8750001</v>
          </cell>
          <cell r="AT254">
            <v>7350000.8399999999</v>
          </cell>
          <cell r="AU254">
            <v>8750001</v>
          </cell>
          <cell r="AV254">
            <v>0</v>
          </cell>
          <cell r="AW254">
            <v>0</v>
          </cell>
          <cell r="AX254">
            <v>0</v>
          </cell>
          <cell r="AY254">
            <v>0</v>
          </cell>
          <cell r="AZ254">
            <v>7350000.8399999999</v>
          </cell>
          <cell r="BA254">
            <v>8750001</v>
          </cell>
        </row>
        <row r="255">
          <cell r="A255">
            <v>2591</v>
          </cell>
          <cell r="B255" t="str">
            <v>GL</v>
          </cell>
          <cell r="C255" t="str">
            <v>S. Bristol, TN</v>
          </cell>
          <cell r="D255">
            <v>38394</v>
          </cell>
          <cell r="E255">
            <v>38639</v>
          </cell>
          <cell r="F255">
            <v>45943</v>
          </cell>
          <cell r="G255" t="str">
            <v>6 for 5</v>
          </cell>
          <cell r="H255">
            <v>30000</v>
          </cell>
          <cell r="I255">
            <v>27692.307692307691</v>
          </cell>
          <cell r="J255">
            <v>34615.384615384617</v>
          </cell>
          <cell r="K255">
            <v>27692.307692307695</v>
          </cell>
          <cell r="L255">
            <v>27692.307692307691</v>
          </cell>
          <cell r="M255">
            <v>34615.384615384617</v>
          </cell>
          <cell r="N255">
            <v>27692.307692307695</v>
          </cell>
          <cell r="O255">
            <v>27692.307692307691</v>
          </cell>
          <cell r="P255">
            <v>34615.384615384617</v>
          </cell>
          <cell r="Q255">
            <v>27692.307692307695</v>
          </cell>
          <cell r="R255">
            <v>45111.627692307695</v>
          </cell>
          <cell r="S255">
            <v>34615.384615384617</v>
          </cell>
          <cell r="T255">
            <v>27692.307692307691</v>
          </cell>
          <cell r="U255">
            <v>377419.32</v>
          </cell>
          <cell r="V255">
            <v>360000</v>
          </cell>
          <cell r="W255">
            <v>360000</v>
          </cell>
          <cell r="X255">
            <v>360000</v>
          </cell>
          <cell r="Y255">
            <v>360000</v>
          </cell>
          <cell r="Z255">
            <v>360000</v>
          </cell>
          <cell r="AA255">
            <v>360000</v>
          </cell>
          <cell r="AB255">
            <v>360000</v>
          </cell>
          <cell r="AC255">
            <v>360000</v>
          </cell>
          <cell r="AD255">
            <v>360000</v>
          </cell>
          <cell r="AE255">
            <v>360000</v>
          </cell>
          <cell r="AF255">
            <v>360000</v>
          </cell>
          <cell r="AG255">
            <v>360000</v>
          </cell>
          <cell r="AH255">
            <v>360000</v>
          </cell>
          <cell r="AI255">
            <v>360000</v>
          </cell>
          <cell r="AJ255">
            <v>360000</v>
          </cell>
          <cell r="AK255">
            <v>360000</v>
          </cell>
          <cell r="AL255">
            <v>360000</v>
          </cell>
          <cell r="AM255">
            <v>360000</v>
          </cell>
          <cell r="AN255">
            <v>360000</v>
          </cell>
          <cell r="AO255">
            <v>240000</v>
          </cell>
        </row>
        <row r="256">
          <cell r="A256" t="str">
            <v>TOTAL LEASES ON 4/5/4</v>
          </cell>
          <cell r="B256">
            <v>12702628.35384615</v>
          </cell>
          <cell r="C256">
            <v>15853641.234622508</v>
          </cell>
          <cell r="D256">
            <v>12751798.711281337</v>
          </cell>
          <cell r="E256">
            <v>12745833.83384615</v>
          </cell>
          <cell r="F256">
            <v>15931292.292307695</v>
          </cell>
          <cell r="G256">
            <v>12852693.433846148</v>
          </cell>
          <cell r="H256">
            <v>12745833.83384615</v>
          </cell>
          <cell r="I256">
            <v>12702628.35384615</v>
          </cell>
          <cell r="J256">
            <v>15853641.234622508</v>
          </cell>
          <cell r="K256">
            <v>12751798.711281337</v>
          </cell>
          <cell r="L256">
            <v>12745833.83384615</v>
          </cell>
          <cell r="M256">
            <v>15931292.292307695</v>
          </cell>
          <cell r="N256">
            <v>12852693.433846148</v>
          </cell>
          <cell r="O256">
            <v>12745833.83384615</v>
          </cell>
          <cell r="P256">
            <v>16035739.532307694</v>
          </cell>
          <cell r="Q256">
            <v>12815684.46884615</v>
          </cell>
          <cell r="R256">
            <v>12857566.148461534</v>
          </cell>
          <cell r="S256">
            <v>16070447.698817665</v>
          </cell>
          <cell r="T256">
            <v>12871427.551054126</v>
          </cell>
          <cell r="U256">
            <v>166234587.09308332</v>
          </cell>
          <cell r="V256">
            <v>166281585.97999999</v>
          </cell>
          <cell r="W256">
            <v>166041643.08000001</v>
          </cell>
          <cell r="X256">
            <v>165654976.38000003</v>
          </cell>
          <cell r="Y256">
            <v>165246295.78</v>
          </cell>
          <cell r="Z256">
            <v>165115139.28</v>
          </cell>
          <cell r="AA256">
            <v>165115139.28</v>
          </cell>
          <cell r="AB256">
            <v>164380172.01538461</v>
          </cell>
          <cell r="AC256">
            <v>161532918.15538463</v>
          </cell>
          <cell r="AD256">
            <v>152297407.9092308</v>
          </cell>
          <cell r="AE256">
            <v>143654651.00538456</v>
          </cell>
          <cell r="AF256">
            <v>135890217.60076919</v>
          </cell>
          <cell r="AG256">
            <v>124309680.23999998</v>
          </cell>
          <cell r="AH256">
            <v>98335509.729999974</v>
          </cell>
          <cell r="AI256">
            <v>71538905.790000007</v>
          </cell>
          <cell r="AJ256">
            <v>58337442.520000003</v>
          </cell>
          <cell r="AK256">
            <v>46742805.260000005</v>
          </cell>
          <cell r="AL256">
            <v>36422725.479999997</v>
          </cell>
          <cell r="AM256">
            <v>28690803.469999999</v>
          </cell>
          <cell r="AN256">
            <v>22595564.909999996</v>
          </cell>
          <cell r="AO256">
            <v>14265297.389999999</v>
          </cell>
          <cell r="AP256">
            <v>10429801.515000001</v>
          </cell>
          <cell r="AQ256">
            <v>9719798.5199999996</v>
          </cell>
          <cell r="AR256">
            <v>8161372.0099999998</v>
          </cell>
          <cell r="AS256">
            <v>5302171.5049999999</v>
          </cell>
          <cell r="AT256">
            <v>1819579.9049999998</v>
          </cell>
          <cell r="AU256">
            <v>590496.60000000009</v>
          </cell>
          <cell r="AV256">
            <v>590496.60000000009</v>
          </cell>
          <cell r="AW256">
            <v>590496.60000000009</v>
          </cell>
          <cell r="AX256">
            <v>590496.60000000009</v>
          </cell>
          <cell r="AY256">
            <v>15138066.140000001</v>
          </cell>
          <cell r="AZ256">
            <v>1625507156.0311534</v>
          </cell>
          <cell r="BA256">
            <v>2284291657.2511539</v>
          </cell>
        </row>
        <row r="257">
          <cell r="AZ257">
            <v>1642157156.0311539</v>
          </cell>
          <cell r="BA257">
            <v>2305381657.2511535</v>
          </cell>
        </row>
        <row r="258">
          <cell r="AZ258">
            <v>-16650000.000000477</v>
          </cell>
          <cell r="BA258">
            <v>-21089999.999999523</v>
          </cell>
        </row>
        <row r="260">
          <cell r="A260" t="str">
            <v>Part 2: LEASES NOT ON 4/5/4</v>
          </cell>
        </row>
        <row r="262">
          <cell r="A262">
            <v>2346</v>
          </cell>
          <cell r="B262" t="str">
            <v>American Concrete (Parking Lot)</v>
          </cell>
          <cell r="C262" t="str">
            <v>American Concrete (Parking Lot)</v>
          </cell>
          <cell r="D262">
            <v>33817</v>
          </cell>
          <cell r="E262">
            <v>33817</v>
          </cell>
          <cell r="F262" t="str">
            <v>m2m</v>
          </cell>
          <cell r="G262">
            <v>718.71</v>
          </cell>
          <cell r="H262">
            <v>718.71</v>
          </cell>
          <cell r="I262">
            <v>718.71</v>
          </cell>
          <cell r="J262">
            <v>718.71</v>
          </cell>
          <cell r="K262">
            <v>718.71</v>
          </cell>
          <cell r="L262">
            <v>718.71</v>
          </cell>
          <cell r="M262">
            <v>718.71</v>
          </cell>
          <cell r="N262">
            <v>718.71</v>
          </cell>
          <cell r="O262">
            <v>718.71</v>
          </cell>
          <cell r="P262">
            <v>718.71</v>
          </cell>
          <cell r="Q262">
            <v>718.71</v>
          </cell>
          <cell r="R262">
            <v>718.71</v>
          </cell>
          <cell r="S262">
            <v>718.71</v>
          </cell>
          <cell r="T262">
            <v>718.71</v>
          </cell>
          <cell r="U262">
            <v>8624.52</v>
          </cell>
          <cell r="V262">
            <v>0</v>
          </cell>
          <cell r="W262">
            <v>0</v>
          </cell>
          <cell r="X262">
            <v>0</v>
          </cell>
          <cell r="Y262">
            <v>0</v>
          </cell>
          <cell r="Z262">
            <v>0</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cell r="AS262">
            <v>0</v>
          </cell>
          <cell r="AT262">
            <v>0</v>
          </cell>
          <cell r="AU262">
            <v>0</v>
          </cell>
          <cell r="AV262">
            <v>0</v>
          </cell>
          <cell r="AW262">
            <v>0</v>
          </cell>
          <cell r="AX262">
            <v>0</v>
          </cell>
          <cell r="AY262">
            <v>0</v>
          </cell>
          <cell r="AZ262">
            <v>0</v>
          </cell>
          <cell r="BA262">
            <v>0</v>
          </cell>
        </row>
        <row r="263">
          <cell r="A263">
            <v>156</v>
          </cell>
          <cell r="B263" t="str">
            <v>Haagas Pro</v>
          </cell>
          <cell r="C263" t="str">
            <v>Haagas Pro</v>
          </cell>
          <cell r="D263" t="str">
            <v>9 for 5</v>
          </cell>
          <cell r="E263">
            <v>1500</v>
          </cell>
          <cell r="F263">
            <v>36433</v>
          </cell>
          <cell r="G263" t="str">
            <v>9 for 5</v>
          </cell>
          <cell r="H263">
            <v>1500</v>
          </cell>
          <cell r="I263">
            <v>1500</v>
          </cell>
          <cell r="J263">
            <v>1500</v>
          </cell>
          <cell r="K263">
            <v>1500</v>
          </cell>
          <cell r="L263">
            <v>1500</v>
          </cell>
          <cell r="M263">
            <v>1500</v>
          </cell>
          <cell r="N263">
            <v>1500</v>
          </cell>
          <cell r="O263">
            <v>1500</v>
          </cell>
          <cell r="P263">
            <v>1500</v>
          </cell>
          <cell r="Q263">
            <v>1500</v>
          </cell>
          <cell r="R263">
            <v>1500</v>
          </cell>
          <cell r="S263">
            <v>1500</v>
          </cell>
          <cell r="T263">
            <v>1500</v>
          </cell>
          <cell r="U263">
            <v>18000</v>
          </cell>
          <cell r="V263">
            <v>0</v>
          </cell>
          <cell r="W263">
            <v>0</v>
          </cell>
          <cell r="X263">
            <v>0</v>
          </cell>
          <cell r="Y263">
            <v>0</v>
          </cell>
          <cell r="Z263">
            <v>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cell r="AS263">
            <v>0</v>
          </cell>
          <cell r="AT263">
            <v>0</v>
          </cell>
          <cell r="AU263">
            <v>0</v>
          </cell>
          <cell r="AV263">
            <v>0</v>
          </cell>
          <cell r="AW263">
            <v>0</v>
          </cell>
          <cell r="AX263">
            <v>0</v>
          </cell>
          <cell r="AY263">
            <v>0</v>
          </cell>
          <cell r="AZ263">
            <v>0</v>
          </cell>
          <cell r="BA263">
            <v>0</v>
          </cell>
        </row>
        <row r="264">
          <cell r="A264">
            <v>224</v>
          </cell>
          <cell r="B264" t="str">
            <v>MIDWAY WEST(parking lot)</v>
          </cell>
          <cell r="C264" t="str">
            <v>MIDWAY WEST(parking lot)</v>
          </cell>
          <cell r="D264">
            <v>34878</v>
          </cell>
          <cell r="E264">
            <v>34700</v>
          </cell>
          <cell r="F264">
            <v>41851</v>
          </cell>
          <cell r="G264" t="str">
            <v>6 for 5</v>
          </cell>
          <cell r="H264">
            <v>2500</v>
          </cell>
          <cell r="I264">
            <v>2500</v>
          </cell>
          <cell r="J264">
            <v>2500</v>
          </cell>
          <cell r="K264">
            <v>2500</v>
          </cell>
          <cell r="L264">
            <v>2500</v>
          </cell>
          <cell r="M264">
            <v>2500</v>
          </cell>
          <cell r="N264">
            <v>2500</v>
          </cell>
          <cell r="O264">
            <v>2500</v>
          </cell>
          <cell r="P264">
            <v>2500</v>
          </cell>
          <cell r="Q264">
            <v>2500</v>
          </cell>
          <cell r="R264">
            <v>2500</v>
          </cell>
          <cell r="S264">
            <v>2500</v>
          </cell>
          <cell r="T264">
            <v>2500</v>
          </cell>
          <cell r="U264">
            <v>30000</v>
          </cell>
          <cell r="V264">
            <v>30000</v>
          </cell>
          <cell r="W264">
            <v>30000</v>
          </cell>
          <cell r="X264">
            <v>30000</v>
          </cell>
          <cell r="Y264">
            <v>30000</v>
          </cell>
          <cell r="Z264">
            <v>30000</v>
          </cell>
          <cell r="AA264">
            <v>30000</v>
          </cell>
          <cell r="AB264">
            <v>30000</v>
          </cell>
          <cell r="AC264">
            <v>30000</v>
          </cell>
          <cell r="AD264">
            <v>15000</v>
          </cell>
          <cell r="AE264">
            <v>255000</v>
          </cell>
          <cell r="AF264">
            <v>135000</v>
          </cell>
          <cell r="AG264">
            <v>255000</v>
          </cell>
          <cell r="AH264">
            <v>135000</v>
          </cell>
          <cell r="AI264">
            <v>255000</v>
          </cell>
          <cell r="AJ264">
            <v>0</v>
          </cell>
          <cell r="AK264">
            <v>0</v>
          </cell>
          <cell r="AL264">
            <v>0</v>
          </cell>
          <cell r="AM264">
            <v>0</v>
          </cell>
          <cell r="AN264">
            <v>0</v>
          </cell>
          <cell r="AO264">
            <v>0</v>
          </cell>
          <cell r="AP264">
            <v>0</v>
          </cell>
          <cell r="AQ264">
            <v>0</v>
          </cell>
          <cell r="AR264">
            <v>0</v>
          </cell>
          <cell r="AS264">
            <v>0</v>
          </cell>
          <cell r="AT264">
            <v>0</v>
          </cell>
          <cell r="AU264">
            <v>0</v>
          </cell>
          <cell r="AV264">
            <v>0</v>
          </cell>
          <cell r="AW264">
            <v>0</v>
          </cell>
          <cell r="AX264">
            <v>0</v>
          </cell>
          <cell r="AY264">
            <v>0</v>
          </cell>
          <cell r="AZ264">
            <v>135000</v>
          </cell>
          <cell r="BA264">
            <v>255000</v>
          </cell>
        </row>
        <row r="265">
          <cell r="A265">
            <v>296</v>
          </cell>
          <cell r="B265" t="str">
            <v>DOUGLAS AN</v>
          </cell>
          <cell r="C265" t="str">
            <v>DOUGLAS AN</v>
          </cell>
          <cell r="D265" t="str">
            <v>1/3/73</v>
          </cell>
          <cell r="E265" t="str">
            <v>10/1/73</v>
          </cell>
          <cell r="F265">
            <v>37894</v>
          </cell>
          <cell r="G265" t="str">
            <v>1 for 10</v>
          </cell>
          <cell r="H265">
            <v>4000</v>
          </cell>
          <cell r="I265">
            <v>4000</v>
          </cell>
          <cell r="J265">
            <v>4000</v>
          </cell>
          <cell r="K265">
            <v>4000</v>
          </cell>
          <cell r="L265">
            <v>4000</v>
          </cell>
          <cell r="M265">
            <v>4000</v>
          </cell>
          <cell r="N265">
            <v>4000</v>
          </cell>
          <cell r="O265">
            <v>4000</v>
          </cell>
          <cell r="P265">
            <v>4000</v>
          </cell>
          <cell r="Q265">
            <v>4000</v>
          </cell>
          <cell r="R265">
            <v>4000</v>
          </cell>
          <cell r="S265">
            <v>4000</v>
          </cell>
          <cell r="T265">
            <v>4000</v>
          </cell>
          <cell r="U265">
            <v>48000</v>
          </cell>
          <cell r="V265">
            <v>48000</v>
          </cell>
          <cell r="W265">
            <v>48000</v>
          </cell>
          <cell r="X265">
            <v>48000</v>
          </cell>
          <cell r="Y265">
            <v>48000</v>
          </cell>
          <cell r="Z265">
            <v>48000</v>
          </cell>
          <cell r="AA265">
            <v>48000</v>
          </cell>
          <cell r="AB265">
            <v>48000</v>
          </cell>
          <cell r="AC265">
            <v>32000</v>
          </cell>
          <cell r="AD265">
            <v>368000</v>
          </cell>
          <cell r="AE265">
            <v>176000</v>
          </cell>
          <cell r="AF265">
            <v>368000</v>
          </cell>
          <cell r="AG265">
            <v>176000</v>
          </cell>
          <cell r="AH265">
            <v>368000</v>
          </cell>
          <cell r="AI265">
            <v>0</v>
          </cell>
          <cell r="AJ265">
            <v>0</v>
          </cell>
          <cell r="AK265">
            <v>0</v>
          </cell>
          <cell r="AL265">
            <v>0</v>
          </cell>
          <cell r="AM265">
            <v>0</v>
          </cell>
          <cell r="AN265">
            <v>0</v>
          </cell>
          <cell r="AO265">
            <v>0</v>
          </cell>
          <cell r="AP265">
            <v>0</v>
          </cell>
          <cell r="AQ265">
            <v>0</v>
          </cell>
          <cell r="AR265">
            <v>0</v>
          </cell>
          <cell r="AS265">
            <v>0</v>
          </cell>
          <cell r="AT265">
            <v>0</v>
          </cell>
          <cell r="AU265">
            <v>0</v>
          </cell>
          <cell r="AV265">
            <v>0</v>
          </cell>
          <cell r="AW265">
            <v>0</v>
          </cell>
          <cell r="AX265">
            <v>0</v>
          </cell>
          <cell r="AY265">
            <v>0</v>
          </cell>
          <cell r="AZ265">
            <v>176000</v>
          </cell>
          <cell r="BA265">
            <v>368000</v>
          </cell>
        </row>
        <row r="266">
          <cell r="A266">
            <v>391</v>
          </cell>
          <cell r="B266" t="str">
            <v>GRACE BIBLE CHUCH</v>
          </cell>
          <cell r="C266" t="str">
            <v>GRACE BIBLE CHUCH</v>
          </cell>
          <cell r="D266">
            <v>3424</v>
          </cell>
          <cell r="E266">
            <v>3424</v>
          </cell>
          <cell r="F266">
            <v>3424</v>
          </cell>
          <cell r="G266">
            <v>3424</v>
          </cell>
          <cell r="H266">
            <v>3424</v>
          </cell>
          <cell r="I266">
            <v>3424</v>
          </cell>
          <cell r="J266">
            <v>3424</v>
          </cell>
          <cell r="K266">
            <v>3424</v>
          </cell>
          <cell r="L266">
            <v>3424</v>
          </cell>
          <cell r="M266">
            <v>3424</v>
          </cell>
          <cell r="N266">
            <v>3424</v>
          </cell>
          <cell r="O266">
            <v>3424</v>
          </cell>
          <cell r="P266">
            <v>3424</v>
          </cell>
          <cell r="Q266">
            <v>3424</v>
          </cell>
          <cell r="R266">
            <v>3424</v>
          </cell>
          <cell r="S266">
            <v>3424</v>
          </cell>
          <cell r="T266">
            <v>3424</v>
          </cell>
          <cell r="U266">
            <v>41088</v>
          </cell>
          <cell r="V266">
            <v>0</v>
          </cell>
          <cell r="W266">
            <v>0</v>
          </cell>
          <cell r="X266">
            <v>0</v>
          </cell>
          <cell r="Y266">
            <v>0</v>
          </cell>
          <cell r="Z266">
            <v>0</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AZ266">
            <v>0</v>
          </cell>
          <cell r="BA266">
            <v>0</v>
          </cell>
        </row>
        <row r="267">
          <cell r="A267">
            <v>392</v>
          </cell>
          <cell r="B267" t="str">
            <v>INDUSTRIAL DEVELOP AUTH OF WISE COUNTY, VA</v>
          </cell>
          <cell r="C267" t="str">
            <v>INDUSTRIAL DEVELOP AUTH OF WISE COUNTY, VA</v>
          </cell>
          <cell r="D267">
            <v>37955</v>
          </cell>
          <cell r="E267">
            <v>37591</v>
          </cell>
          <cell r="F267">
            <v>37955</v>
          </cell>
          <cell r="G267">
            <v>1000</v>
          </cell>
          <cell r="H267">
            <v>1000</v>
          </cell>
          <cell r="I267">
            <v>1000</v>
          </cell>
          <cell r="J267">
            <v>1000</v>
          </cell>
          <cell r="K267">
            <v>1000</v>
          </cell>
          <cell r="L267">
            <v>1000</v>
          </cell>
          <cell r="M267">
            <v>1000</v>
          </cell>
          <cell r="N267">
            <v>1000</v>
          </cell>
          <cell r="O267">
            <v>1000</v>
          </cell>
          <cell r="P267">
            <v>1000</v>
          </cell>
          <cell r="Q267">
            <v>1000</v>
          </cell>
          <cell r="R267">
            <v>1000</v>
          </cell>
          <cell r="S267">
            <v>1000</v>
          </cell>
          <cell r="T267">
            <v>1000</v>
          </cell>
          <cell r="U267">
            <v>12000</v>
          </cell>
          <cell r="V267">
            <v>0</v>
          </cell>
          <cell r="W267">
            <v>0</v>
          </cell>
          <cell r="X267">
            <v>0</v>
          </cell>
          <cell r="Y267">
            <v>0</v>
          </cell>
          <cell r="Z267">
            <v>0</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cell r="AS267">
            <v>0</v>
          </cell>
          <cell r="AT267">
            <v>0</v>
          </cell>
          <cell r="AU267">
            <v>0</v>
          </cell>
          <cell r="AV267">
            <v>0</v>
          </cell>
          <cell r="AW267">
            <v>0</v>
          </cell>
          <cell r="AX267">
            <v>0</v>
          </cell>
          <cell r="AY267">
            <v>0</v>
          </cell>
          <cell r="AZ267">
            <v>0</v>
          </cell>
          <cell r="BA267">
            <v>0</v>
          </cell>
        </row>
        <row r="268">
          <cell r="A268">
            <v>408</v>
          </cell>
          <cell r="B268" t="str">
            <v>CHANCLER  P (N.CHAR., NC)</v>
          </cell>
          <cell r="C268" t="str">
            <v>CHANCLER  P (N.CHAR., NC)</v>
          </cell>
          <cell r="D268">
            <v>41638</v>
          </cell>
          <cell r="E268">
            <v>34486</v>
          </cell>
          <cell r="F268">
            <v>41638</v>
          </cell>
          <cell r="G268">
            <v>4500</v>
          </cell>
          <cell r="H268">
            <v>4500</v>
          </cell>
          <cell r="I268">
            <v>4500</v>
          </cell>
          <cell r="J268">
            <v>4500</v>
          </cell>
          <cell r="K268">
            <v>4500</v>
          </cell>
          <cell r="L268">
            <v>4500</v>
          </cell>
          <cell r="M268">
            <v>4500</v>
          </cell>
          <cell r="N268">
            <v>4500</v>
          </cell>
          <cell r="O268">
            <v>4500</v>
          </cell>
          <cell r="P268">
            <v>4500</v>
          </cell>
          <cell r="Q268">
            <v>4500</v>
          </cell>
          <cell r="R268">
            <v>4500</v>
          </cell>
          <cell r="S268">
            <v>4500</v>
          </cell>
          <cell r="T268">
            <v>4500</v>
          </cell>
          <cell r="U268">
            <v>54000</v>
          </cell>
          <cell r="V268">
            <v>54000</v>
          </cell>
          <cell r="W268">
            <v>54000</v>
          </cell>
          <cell r="X268">
            <v>54000</v>
          </cell>
          <cell r="Y268">
            <v>54000</v>
          </cell>
          <cell r="Z268">
            <v>54000</v>
          </cell>
          <cell r="AA268">
            <v>54000</v>
          </cell>
          <cell r="AB268">
            <v>54000</v>
          </cell>
          <cell r="AC268">
            <v>49500</v>
          </cell>
          <cell r="AD268">
            <v>211500</v>
          </cell>
          <cell r="AE268">
            <v>427500</v>
          </cell>
          <cell r="AF268">
            <v>211500</v>
          </cell>
          <cell r="AG268">
            <v>427500</v>
          </cell>
          <cell r="AH268">
            <v>0</v>
          </cell>
          <cell r="AI268">
            <v>0</v>
          </cell>
          <cell r="AJ268">
            <v>0</v>
          </cell>
          <cell r="AK268">
            <v>0</v>
          </cell>
          <cell r="AL268">
            <v>0</v>
          </cell>
          <cell r="AM268">
            <v>0</v>
          </cell>
          <cell r="AN268">
            <v>0</v>
          </cell>
          <cell r="AO268">
            <v>0</v>
          </cell>
          <cell r="AP268">
            <v>0</v>
          </cell>
          <cell r="AQ268">
            <v>0</v>
          </cell>
          <cell r="AR268">
            <v>0</v>
          </cell>
          <cell r="AS268">
            <v>0</v>
          </cell>
          <cell r="AT268">
            <v>0</v>
          </cell>
          <cell r="AU268">
            <v>0</v>
          </cell>
          <cell r="AV268">
            <v>0</v>
          </cell>
          <cell r="AW268">
            <v>0</v>
          </cell>
          <cell r="AX268">
            <v>0</v>
          </cell>
          <cell r="AY268">
            <v>0</v>
          </cell>
          <cell r="AZ268">
            <v>211500</v>
          </cell>
          <cell r="BA268">
            <v>427500</v>
          </cell>
        </row>
        <row r="269">
          <cell r="A269">
            <v>413</v>
          </cell>
          <cell r="B269" t="str">
            <v>T&amp;J INVESTMENTS</v>
          </cell>
          <cell r="C269" t="str">
            <v>T&amp;J INVESTMENTS</v>
          </cell>
          <cell r="D269">
            <v>34525</v>
          </cell>
          <cell r="E269">
            <v>34335</v>
          </cell>
          <cell r="F269">
            <v>975</v>
          </cell>
          <cell r="G269">
            <v>975</v>
          </cell>
          <cell r="H269">
            <v>975</v>
          </cell>
          <cell r="I269">
            <v>975</v>
          </cell>
          <cell r="J269">
            <v>975</v>
          </cell>
          <cell r="K269">
            <v>975</v>
          </cell>
          <cell r="L269">
            <v>975</v>
          </cell>
          <cell r="M269">
            <v>975</v>
          </cell>
          <cell r="N269">
            <v>975</v>
          </cell>
          <cell r="O269">
            <v>975</v>
          </cell>
          <cell r="P269">
            <v>975</v>
          </cell>
          <cell r="Q269">
            <v>975</v>
          </cell>
          <cell r="R269">
            <v>975</v>
          </cell>
          <cell r="S269">
            <v>975</v>
          </cell>
          <cell r="T269">
            <v>975</v>
          </cell>
          <cell r="U269">
            <v>11700</v>
          </cell>
          <cell r="V269">
            <v>0</v>
          </cell>
          <cell r="W269">
            <v>0</v>
          </cell>
          <cell r="X269">
            <v>0</v>
          </cell>
          <cell r="Y269">
            <v>0</v>
          </cell>
          <cell r="Z269">
            <v>0</v>
          </cell>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cell r="AS269">
            <v>0</v>
          </cell>
          <cell r="AT269">
            <v>0</v>
          </cell>
          <cell r="AU269">
            <v>0</v>
          </cell>
          <cell r="AV269">
            <v>0</v>
          </cell>
          <cell r="AW269">
            <v>0</v>
          </cell>
          <cell r="AX269">
            <v>0</v>
          </cell>
          <cell r="AY269">
            <v>0</v>
          </cell>
          <cell r="AZ269">
            <v>0</v>
          </cell>
          <cell r="BA269">
            <v>0</v>
          </cell>
        </row>
        <row r="270">
          <cell r="A270">
            <v>442</v>
          </cell>
          <cell r="B270" t="str">
            <v>KOVACS ENTERPRISES(ground lease)</v>
          </cell>
          <cell r="C270" t="str">
            <v>KOVACS ENTERPRISES(ground lease)</v>
          </cell>
          <cell r="D270">
            <v>36327</v>
          </cell>
          <cell r="E270">
            <v>36342</v>
          </cell>
          <cell r="F270">
            <v>41943</v>
          </cell>
          <cell r="G270" t="str">
            <v>10 for 5</v>
          </cell>
          <cell r="H270">
            <v>5000</v>
          </cell>
          <cell r="I270">
            <v>5000</v>
          </cell>
          <cell r="J270">
            <v>5000</v>
          </cell>
          <cell r="K270">
            <v>5000</v>
          </cell>
          <cell r="L270">
            <v>5000</v>
          </cell>
          <cell r="M270">
            <v>5000</v>
          </cell>
          <cell r="N270">
            <v>5000</v>
          </cell>
          <cell r="O270">
            <v>5000</v>
          </cell>
          <cell r="P270">
            <v>5000</v>
          </cell>
          <cell r="Q270">
            <v>5000</v>
          </cell>
          <cell r="R270">
            <v>5000</v>
          </cell>
          <cell r="S270">
            <v>5000</v>
          </cell>
          <cell r="T270">
            <v>5000</v>
          </cell>
          <cell r="U270">
            <v>60000</v>
          </cell>
          <cell r="V270">
            <v>60000</v>
          </cell>
          <cell r="W270">
            <v>60000</v>
          </cell>
          <cell r="X270">
            <v>60000</v>
          </cell>
          <cell r="Y270">
            <v>60000</v>
          </cell>
          <cell r="Z270">
            <v>60000</v>
          </cell>
          <cell r="AA270">
            <v>60000</v>
          </cell>
          <cell r="AB270">
            <v>60000</v>
          </cell>
          <cell r="AC270">
            <v>60000</v>
          </cell>
          <cell r="AD270">
            <v>45000</v>
          </cell>
          <cell r="AE270">
            <v>525000</v>
          </cell>
          <cell r="AF270">
            <v>285000</v>
          </cell>
          <cell r="AG270">
            <v>525000</v>
          </cell>
          <cell r="AH270">
            <v>285000</v>
          </cell>
          <cell r="AI270">
            <v>525000</v>
          </cell>
          <cell r="AJ270">
            <v>0</v>
          </cell>
          <cell r="AK270">
            <v>0</v>
          </cell>
          <cell r="AL270">
            <v>0</v>
          </cell>
          <cell r="AM270">
            <v>0</v>
          </cell>
          <cell r="AN270">
            <v>0</v>
          </cell>
          <cell r="AO270">
            <v>0</v>
          </cell>
          <cell r="AP270">
            <v>0</v>
          </cell>
          <cell r="AQ270">
            <v>0</v>
          </cell>
          <cell r="AR270">
            <v>0</v>
          </cell>
          <cell r="AS270">
            <v>0</v>
          </cell>
          <cell r="AT270">
            <v>0</v>
          </cell>
          <cell r="AU270">
            <v>0</v>
          </cell>
          <cell r="AV270">
            <v>0</v>
          </cell>
          <cell r="AW270">
            <v>0</v>
          </cell>
          <cell r="AX270">
            <v>0</v>
          </cell>
          <cell r="AY270">
            <v>0</v>
          </cell>
          <cell r="AZ270">
            <v>285000</v>
          </cell>
          <cell r="BA270">
            <v>525000</v>
          </cell>
        </row>
        <row r="271">
          <cell r="A271">
            <v>448</v>
          </cell>
          <cell r="B271" t="str">
            <v>WILLIAM P LLOYD</v>
          </cell>
          <cell r="C271" t="str">
            <v>WILLIAM P LLOYD</v>
          </cell>
          <cell r="D271">
            <v>34410</v>
          </cell>
          <cell r="E271">
            <v>34669</v>
          </cell>
          <cell r="F271">
            <v>41973</v>
          </cell>
          <cell r="G271" t="str">
            <v>5 FOR 5</v>
          </cell>
          <cell r="H271">
            <v>4166.67</v>
          </cell>
          <cell r="I271">
            <v>4166.67</v>
          </cell>
          <cell r="J271">
            <v>4166.67</v>
          </cell>
          <cell r="K271">
            <v>4166.67</v>
          </cell>
          <cell r="L271">
            <v>4166.67</v>
          </cell>
          <cell r="M271">
            <v>4166.67</v>
          </cell>
          <cell r="N271">
            <v>4166.67</v>
          </cell>
          <cell r="O271">
            <v>4166.67</v>
          </cell>
          <cell r="P271">
            <v>4166.67</v>
          </cell>
          <cell r="Q271">
            <v>4166.67</v>
          </cell>
          <cell r="R271">
            <v>4166.67</v>
          </cell>
          <cell r="S271">
            <v>4166.67</v>
          </cell>
          <cell r="T271">
            <v>4166.67</v>
          </cell>
          <cell r="U271">
            <v>50000.039999999986</v>
          </cell>
          <cell r="V271">
            <v>50000.04</v>
          </cell>
          <cell r="W271">
            <v>50000.04</v>
          </cell>
          <cell r="X271">
            <v>50000.04</v>
          </cell>
          <cell r="Y271">
            <v>50000.04</v>
          </cell>
          <cell r="Z271">
            <v>50000.04</v>
          </cell>
          <cell r="AA271">
            <v>50000.04</v>
          </cell>
          <cell r="AB271">
            <v>50000.04</v>
          </cell>
          <cell r="AC271">
            <v>50000.04</v>
          </cell>
          <cell r="AD271">
            <v>41666.699999999997</v>
          </cell>
          <cell r="AE271">
            <v>441667.01999999996</v>
          </cell>
          <cell r="AF271">
            <v>241666.86</v>
          </cell>
          <cell r="AG271">
            <v>441667.01999999996</v>
          </cell>
          <cell r="AH271">
            <v>241666.86</v>
          </cell>
          <cell r="AI271">
            <v>441667.01999999996</v>
          </cell>
          <cell r="AJ271">
            <v>0</v>
          </cell>
          <cell r="AK271">
            <v>0</v>
          </cell>
          <cell r="AL271">
            <v>0</v>
          </cell>
          <cell r="AM271">
            <v>0</v>
          </cell>
          <cell r="AN271">
            <v>0</v>
          </cell>
          <cell r="AO271">
            <v>0</v>
          </cell>
          <cell r="AP271">
            <v>0</v>
          </cell>
          <cell r="AQ271">
            <v>0</v>
          </cell>
          <cell r="AR271">
            <v>0</v>
          </cell>
          <cell r="AS271">
            <v>0</v>
          </cell>
          <cell r="AT271">
            <v>0</v>
          </cell>
          <cell r="AU271">
            <v>0</v>
          </cell>
          <cell r="AV271">
            <v>0</v>
          </cell>
          <cell r="AW271">
            <v>0</v>
          </cell>
          <cell r="AX271">
            <v>0</v>
          </cell>
          <cell r="AY271">
            <v>0</v>
          </cell>
          <cell r="AZ271">
            <v>241666.86</v>
          </cell>
          <cell r="BA271">
            <v>441667.01999999996</v>
          </cell>
        </row>
        <row r="272">
          <cell r="A272">
            <v>448</v>
          </cell>
          <cell r="B272" t="str">
            <v>RAYFORD LLOYD</v>
          </cell>
          <cell r="C272" t="str">
            <v>RAYFORD LLOYD</v>
          </cell>
          <cell r="D272">
            <v>34410</v>
          </cell>
          <cell r="E272">
            <v>34669</v>
          </cell>
          <cell r="F272">
            <v>41973</v>
          </cell>
          <cell r="G272" t="str">
            <v>5 FOR 5</v>
          </cell>
          <cell r="H272">
            <v>4166.67</v>
          </cell>
          <cell r="I272">
            <v>4166.67</v>
          </cell>
          <cell r="J272">
            <v>4166.67</v>
          </cell>
          <cell r="K272">
            <v>4166.67</v>
          </cell>
          <cell r="L272">
            <v>4166.67</v>
          </cell>
          <cell r="M272">
            <v>4166.67</v>
          </cell>
          <cell r="N272">
            <v>4166.67</v>
          </cell>
          <cell r="O272">
            <v>4166.67</v>
          </cell>
          <cell r="P272">
            <v>4166.67</v>
          </cell>
          <cell r="Q272">
            <v>4166.67</v>
          </cell>
          <cell r="R272">
            <v>4166.67</v>
          </cell>
          <cell r="S272">
            <v>4166.67</v>
          </cell>
          <cell r="T272">
            <v>4166.67</v>
          </cell>
          <cell r="U272">
            <v>50000.039999999986</v>
          </cell>
          <cell r="V272">
            <v>50000.04</v>
          </cell>
          <cell r="W272">
            <v>50000.04</v>
          </cell>
          <cell r="X272">
            <v>50000.04</v>
          </cell>
          <cell r="Y272">
            <v>50000.04</v>
          </cell>
          <cell r="Z272">
            <v>50000.04</v>
          </cell>
          <cell r="AA272">
            <v>50000.04</v>
          </cell>
          <cell r="AB272">
            <v>50000.04</v>
          </cell>
          <cell r="AC272">
            <v>50000.04</v>
          </cell>
          <cell r="AD272">
            <v>41666.699999999997</v>
          </cell>
          <cell r="AE272">
            <v>441667.01999999996</v>
          </cell>
          <cell r="AF272">
            <v>241666.86</v>
          </cell>
          <cell r="AG272">
            <v>441667.01999999996</v>
          </cell>
          <cell r="AH272">
            <v>241666.86</v>
          </cell>
          <cell r="AI272">
            <v>441667.01999999996</v>
          </cell>
          <cell r="AJ272">
            <v>0</v>
          </cell>
          <cell r="AK272">
            <v>0</v>
          </cell>
          <cell r="AL272">
            <v>0</v>
          </cell>
          <cell r="AM272">
            <v>0</v>
          </cell>
          <cell r="AN272">
            <v>0</v>
          </cell>
          <cell r="AO272">
            <v>0</v>
          </cell>
          <cell r="AP272">
            <v>0</v>
          </cell>
          <cell r="AQ272">
            <v>0</v>
          </cell>
          <cell r="AR272">
            <v>0</v>
          </cell>
          <cell r="AS272">
            <v>0</v>
          </cell>
          <cell r="AT272">
            <v>0</v>
          </cell>
          <cell r="AU272">
            <v>0</v>
          </cell>
          <cell r="AV272">
            <v>0</v>
          </cell>
          <cell r="AW272">
            <v>0</v>
          </cell>
          <cell r="AX272">
            <v>0</v>
          </cell>
          <cell r="AY272">
            <v>0</v>
          </cell>
          <cell r="AZ272">
            <v>241666.86</v>
          </cell>
          <cell r="BA272">
            <v>441667.01999999996</v>
          </cell>
        </row>
        <row r="273">
          <cell r="A273">
            <v>458</v>
          </cell>
          <cell r="B273" t="str">
            <v>TUMBLEWEED (STATES., NC)</v>
          </cell>
          <cell r="C273" t="str">
            <v>TUMBLEWEED (STATES., NC)</v>
          </cell>
          <cell r="D273">
            <v>34394</v>
          </cell>
          <cell r="E273">
            <v>34819</v>
          </cell>
          <cell r="F273">
            <v>42124</v>
          </cell>
          <cell r="G273" t="str">
            <v>3 FOR 5</v>
          </cell>
          <cell r="H273">
            <v>400</v>
          </cell>
          <cell r="I273">
            <v>400</v>
          </cell>
          <cell r="J273">
            <v>400</v>
          </cell>
          <cell r="K273">
            <v>400</v>
          </cell>
          <cell r="L273">
            <v>400</v>
          </cell>
          <cell r="M273">
            <v>400</v>
          </cell>
          <cell r="N273">
            <v>400</v>
          </cell>
          <cell r="O273">
            <v>400</v>
          </cell>
          <cell r="P273">
            <v>400</v>
          </cell>
          <cell r="Q273">
            <v>3537.33</v>
          </cell>
          <cell r="R273">
            <v>400</v>
          </cell>
          <cell r="S273">
            <v>400</v>
          </cell>
          <cell r="T273">
            <v>400</v>
          </cell>
          <cell r="U273">
            <v>7937.33</v>
          </cell>
          <cell r="V273">
            <v>4800</v>
          </cell>
          <cell r="W273">
            <v>4800</v>
          </cell>
          <cell r="X273">
            <v>4800</v>
          </cell>
          <cell r="Y273">
            <v>4800</v>
          </cell>
          <cell r="Z273">
            <v>4800</v>
          </cell>
          <cell r="AA273">
            <v>4800</v>
          </cell>
          <cell r="AB273">
            <v>4800</v>
          </cell>
          <cell r="AC273">
            <v>4800</v>
          </cell>
          <cell r="AD273">
            <v>4800</v>
          </cell>
          <cell r="AE273">
            <v>1200</v>
          </cell>
          <cell r="AF273">
            <v>44400</v>
          </cell>
          <cell r="AG273">
            <v>25200</v>
          </cell>
          <cell r="AH273">
            <v>44400</v>
          </cell>
          <cell r="AI273">
            <v>25200</v>
          </cell>
          <cell r="AJ273">
            <v>44400</v>
          </cell>
          <cell r="AK273">
            <v>0</v>
          </cell>
          <cell r="AL273">
            <v>0</v>
          </cell>
          <cell r="AM273">
            <v>0</v>
          </cell>
          <cell r="AN273">
            <v>0</v>
          </cell>
          <cell r="AO273">
            <v>0</v>
          </cell>
          <cell r="AP273">
            <v>0</v>
          </cell>
          <cell r="AQ273">
            <v>0</v>
          </cell>
          <cell r="AR273">
            <v>0</v>
          </cell>
          <cell r="AS273">
            <v>0</v>
          </cell>
          <cell r="AT273">
            <v>0</v>
          </cell>
          <cell r="AU273">
            <v>0</v>
          </cell>
          <cell r="AV273">
            <v>0</v>
          </cell>
          <cell r="AW273">
            <v>0</v>
          </cell>
          <cell r="AX273">
            <v>0</v>
          </cell>
          <cell r="AY273">
            <v>0</v>
          </cell>
          <cell r="AZ273">
            <v>25200</v>
          </cell>
          <cell r="BA273">
            <v>44400</v>
          </cell>
        </row>
        <row r="274">
          <cell r="A274">
            <v>496</v>
          </cell>
          <cell r="B274" t="str">
            <v>JACKSON, TN</v>
          </cell>
          <cell r="C274" t="str">
            <v>JACKSON, TN</v>
          </cell>
          <cell r="D274">
            <v>38107</v>
          </cell>
          <cell r="E274">
            <v>36281</v>
          </cell>
          <cell r="F274">
            <v>38107</v>
          </cell>
          <cell r="G274">
            <v>4743.75</v>
          </cell>
          <cell r="H274">
            <v>4743.75</v>
          </cell>
          <cell r="I274">
            <v>4743.75</v>
          </cell>
          <cell r="J274">
            <v>4743.75</v>
          </cell>
          <cell r="K274">
            <v>4743.75</v>
          </cell>
          <cell r="L274">
            <v>4743.75</v>
          </cell>
          <cell r="M274">
            <v>4743.75</v>
          </cell>
          <cell r="N274">
            <v>4743.75</v>
          </cell>
          <cell r="O274">
            <v>4743.75</v>
          </cell>
          <cell r="P274">
            <v>4743.75</v>
          </cell>
          <cell r="Q274">
            <v>4743.75</v>
          </cell>
          <cell r="R274">
            <v>4743.75</v>
          </cell>
          <cell r="S274">
            <v>4743.75</v>
          </cell>
          <cell r="T274">
            <v>4743.75</v>
          </cell>
          <cell r="U274">
            <v>56925</v>
          </cell>
          <cell r="V274">
            <v>0</v>
          </cell>
          <cell r="W274">
            <v>0</v>
          </cell>
          <cell r="X274">
            <v>0</v>
          </cell>
          <cell r="Y274">
            <v>0</v>
          </cell>
          <cell r="Z274">
            <v>0</v>
          </cell>
          <cell r="AA274">
            <v>0</v>
          </cell>
          <cell r="AB274">
            <v>0</v>
          </cell>
          <cell r="AC274">
            <v>0</v>
          </cell>
          <cell r="AD274">
            <v>0</v>
          </cell>
          <cell r="AE274">
            <v>0</v>
          </cell>
          <cell r="AF274">
            <v>0</v>
          </cell>
          <cell r="AG274">
            <v>0</v>
          </cell>
          <cell r="AH274">
            <v>0</v>
          </cell>
          <cell r="AI274">
            <v>0</v>
          </cell>
          <cell r="AJ274">
            <v>0</v>
          </cell>
          <cell r="AK274">
            <v>0</v>
          </cell>
          <cell r="AL274">
            <v>0</v>
          </cell>
          <cell r="AM274">
            <v>0</v>
          </cell>
          <cell r="AN274">
            <v>0</v>
          </cell>
          <cell r="AO274">
            <v>0</v>
          </cell>
          <cell r="AP274">
            <v>0</v>
          </cell>
          <cell r="AQ274">
            <v>0</v>
          </cell>
          <cell r="AR274">
            <v>0</v>
          </cell>
          <cell r="AS274">
            <v>0</v>
          </cell>
          <cell r="AT274">
            <v>0</v>
          </cell>
          <cell r="AU274">
            <v>0</v>
          </cell>
          <cell r="AV274">
            <v>0</v>
          </cell>
          <cell r="AW274">
            <v>0</v>
          </cell>
          <cell r="AX274">
            <v>0</v>
          </cell>
          <cell r="AY274">
            <v>0</v>
          </cell>
          <cell r="AZ274">
            <v>0</v>
          </cell>
          <cell r="BA274">
            <v>0</v>
          </cell>
        </row>
        <row r="275">
          <cell r="A275">
            <v>514</v>
          </cell>
          <cell r="B275" t="str">
            <v>BCDC CORPORATION(rent on outlot for IHOP)</v>
          </cell>
          <cell r="C275" t="str">
            <v>BCDC CORPORATION(rent on outlot for IHOP)</v>
          </cell>
          <cell r="D275">
            <v>35340</v>
          </cell>
          <cell r="E275">
            <v>35674</v>
          </cell>
          <cell r="F275">
            <v>42978</v>
          </cell>
          <cell r="G275" t="str">
            <v>6 FOR 5</v>
          </cell>
          <cell r="H275">
            <v>1537.7</v>
          </cell>
          <cell r="I275">
            <v>1537.7</v>
          </cell>
          <cell r="J275">
            <v>1537.7</v>
          </cell>
          <cell r="K275">
            <v>1537.7</v>
          </cell>
          <cell r="L275">
            <v>1537.7</v>
          </cell>
          <cell r="M275">
            <v>1537.7</v>
          </cell>
          <cell r="N275">
            <v>1537.7</v>
          </cell>
          <cell r="O275">
            <v>1537.7</v>
          </cell>
          <cell r="P275">
            <v>1537.7</v>
          </cell>
          <cell r="Q275">
            <v>1537.7</v>
          </cell>
          <cell r="R275">
            <v>1537.7</v>
          </cell>
          <cell r="S275">
            <v>1537.7</v>
          </cell>
          <cell r="T275">
            <v>1537.7</v>
          </cell>
          <cell r="U275">
            <v>18452.400000000005</v>
          </cell>
          <cell r="V275">
            <v>18452.400000000001</v>
          </cell>
          <cell r="W275">
            <v>18452.400000000001</v>
          </cell>
          <cell r="X275">
            <v>18452.400000000001</v>
          </cell>
          <cell r="Y275">
            <v>18452.400000000001</v>
          </cell>
          <cell r="Z275">
            <v>18452.400000000001</v>
          </cell>
          <cell r="AA275">
            <v>18452.400000000001</v>
          </cell>
          <cell r="AB275">
            <v>18452.400000000001</v>
          </cell>
          <cell r="AC275">
            <v>18452.400000000001</v>
          </cell>
          <cell r="AD275">
            <v>18452.400000000001</v>
          </cell>
          <cell r="AE275">
            <v>18452.400000000001</v>
          </cell>
          <cell r="AF275">
            <v>18452.400000000001</v>
          </cell>
          <cell r="AG275">
            <v>10763.9</v>
          </cell>
          <cell r="AH275">
            <v>213740.29999999996</v>
          </cell>
          <cell r="AI275">
            <v>139930.69999999998</v>
          </cell>
          <cell r="AJ275">
            <v>213740.29999999996</v>
          </cell>
          <cell r="AK275">
            <v>139930.69999999998</v>
          </cell>
          <cell r="AL275">
            <v>213740.29999999996</v>
          </cell>
          <cell r="AM275">
            <v>0</v>
          </cell>
          <cell r="AN275">
            <v>0</v>
          </cell>
          <cell r="AO275">
            <v>0</v>
          </cell>
          <cell r="AP275">
            <v>0</v>
          </cell>
          <cell r="AQ275">
            <v>0</v>
          </cell>
          <cell r="AR275">
            <v>0</v>
          </cell>
          <cell r="AS275">
            <v>0</v>
          </cell>
          <cell r="AT275">
            <v>0</v>
          </cell>
          <cell r="AU275">
            <v>0</v>
          </cell>
          <cell r="AV275">
            <v>0</v>
          </cell>
          <cell r="AW275">
            <v>0</v>
          </cell>
          <cell r="AX275">
            <v>0</v>
          </cell>
          <cell r="AY275">
            <v>0</v>
          </cell>
          <cell r="AZ275">
            <v>139930.69999999998</v>
          </cell>
          <cell r="BA275">
            <v>213740.29999999996</v>
          </cell>
        </row>
        <row r="276">
          <cell r="A276">
            <v>606</v>
          </cell>
          <cell r="B276" t="str">
            <v>SPEIGNER FAMILY TRUST</v>
          </cell>
          <cell r="C276" t="str">
            <v>SPEIGNER FAMILY TRUST</v>
          </cell>
          <cell r="D276">
            <v>35809</v>
          </cell>
          <cell r="E276">
            <v>36174</v>
          </cell>
          <cell r="F276">
            <v>43478</v>
          </cell>
          <cell r="G276" t="str">
            <v>6 for 5</v>
          </cell>
          <cell r="H276">
            <v>3750</v>
          </cell>
          <cell r="I276">
            <v>3750</v>
          </cell>
          <cell r="J276">
            <v>3750</v>
          </cell>
          <cell r="K276">
            <v>3750</v>
          </cell>
          <cell r="L276">
            <v>3750</v>
          </cell>
          <cell r="M276">
            <v>3750</v>
          </cell>
          <cell r="N276">
            <v>3750</v>
          </cell>
          <cell r="O276">
            <v>3750</v>
          </cell>
          <cell r="P276">
            <v>3750</v>
          </cell>
          <cell r="Q276">
            <v>3750</v>
          </cell>
          <cell r="R276">
            <v>3750</v>
          </cell>
          <cell r="S276">
            <v>3750</v>
          </cell>
          <cell r="T276">
            <v>3750</v>
          </cell>
          <cell r="U276">
            <v>45000</v>
          </cell>
          <cell r="V276">
            <v>45000</v>
          </cell>
          <cell r="W276">
            <v>45000</v>
          </cell>
          <cell r="X276">
            <v>45000</v>
          </cell>
          <cell r="Y276">
            <v>45000</v>
          </cell>
          <cell r="Z276">
            <v>45000</v>
          </cell>
          <cell r="AA276">
            <v>45000</v>
          </cell>
          <cell r="AB276">
            <v>45000</v>
          </cell>
          <cell r="AC276">
            <v>45000</v>
          </cell>
          <cell r="AD276">
            <v>45000</v>
          </cell>
          <cell r="AE276">
            <v>45000</v>
          </cell>
          <cell r="AF276">
            <v>45000</v>
          </cell>
          <cell r="AG276">
            <v>45000</v>
          </cell>
          <cell r="AH276">
            <v>45000</v>
          </cell>
          <cell r="AI276">
            <v>585000</v>
          </cell>
          <cell r="AJ276">
            <v>405000</v>
          </cell>
          <cell r="AK276">
            <v>585000</v>
          </cell>
          <cell r="AL276">
            <v>405000</v>
          </cell>
          <cell r="AM276">
            <v>585000</v>
          </cell>
          <cell r="AN276">
            <v>0</v>
          </cell>
          <cell r="AO276">
            <v>0</v>
          </cell>
          <cell r="AP276">
            <v>0</v>
          </cell>
          <cell r="AQ276">
            <v>0</v>
          </cell>
          <cell r="AR276">
            <v>0</v>
          </cell>
          <cell r="AS276">
            <v>0</v>
          </cell>
          <cell r="AT276">
            <v>0</v>
          </cell>
          <cell r="AU276">
            <v>0</v>
          </cell>
          <cell r="AV276">
            <v>0</v>
          </cell>
          <cell r="AW276">
            <v>0</v>
          </cell>
          <cell r="AX276">
            <v>0</v>
          </cell>
          <cell r="AY276">
            <v>0</v>
          </cell>
          <cell r="AZ276">
            <v>405000</v>
          </cell>
          <cell r="BA276">
            <v>585000</v>
          </cell>
        </row>
        <row r="277">
          <cell r="A277">
            <v>606</v>
          </cell>
          <cell r="B277" t="str">
            <v>DONALD H SPEIGNER</v>
          </cell>
          <cell r="C277" t="str">
            <v>DONALD H SPEIGNER</v>
          </cell>
          <cell r="D277">
            <v>35809</v>
          </cell>
          <cell r="E277">
            <v>36174</v>
          </cell>
          <cell r="F277">
            <v>43478</v>
          </cell>
          <cell r="G277">
            <v>3750</v>
          </cell>
          <cell r="H277">
            <v>3750</v>
          </cell>
          <cell r="I277">
            <v>3750</v>
          </cell>
          <cell r="J277">
            <v>3750</v>
          </cell>
          <cell r="K277">
            <v>3750</v>
          </cell>
          <cell r="L277">
            <v>3750</v>
          </cell>
          <cell r="M277">
            <v>3750</v>
          </cell>
          <cell r="N277">
            <v>3750</v>
          </cell>
          <cell r="O277">
            <v>3750</v>
          </cell>
          <cell r="P277">
            <v>3750</v>
          </cell>
          <cell r="Q277">
            <v>3750</v>
          </cell>
          <cell r="R277">
            <v>3750</v>
          </cell>
          <cell r="S277">
            <v>3750</v>
          </cell>
          <cell r="T277">
            <v>3750</v>
          </cell>
          <cell r="U277">
            <v>45000</v>
          </cell>
          <cell r="V277">
            <v>45000</v>
          </cell>
          <cell r="W277">
            <v>45000</v>
          </cell>
          <cell r="X277">
            <v>45000</v>
          </cell>
          <cell r="Y277">
            <v>45000</v>
          </cell>
          <cell r="Z277">
            <v>45000</v>
          </cell>
          <cell r="AA277">
            <v>45000</v>
          </cell>
          <cell r="AB277">
            <v>45000</v>
          </cell>
          <cell r="AC277">
            <v>45000</v>
          </cell>
          <cell r="AD277">
            <v>45000</v>
          </cell>
          <cell r="AE277">
            <v>45000</v>
          </cell>
          <cell r="AF277">
            <v>45000</v>
          </cell>
          <cell r="AG277">
            <v>45000</v>
          </cell>
          <cell r="AH277">
            <v>45000</v>
          </cell>
          <cell r="AI277">
            <v>405000</v>
          </cell>
          <cell r="AJ277">
            <v>585000</v>
          </cell>
          <cell r="AK277">
            <v>405000</v>
          </cell>
          <cell r="AL277">
            <v>585000</v>
          </cell>
          <cell r="AM277">
            <v>0</v>
          </cell>
          <cell r="AN277">
            <v>0</v>
          </cell>
          <cell r="AO277">
            <v>0</v>
          </cell>
          <cell r="AP277">
            <v>0</v>
          </cell>
          <cell r="AQ277">
            <v>0</v>
          </cell>
          <cell r="AR277">
            <v>0</v>
          </cell>
          <cell r="AS277">
            <v>0</v>
          </cell>
          <cell r="AT277">
            <v>0</v>
          </cell>
          <cell r="AU277">
            <v>0</v>
          </cell>
          <cell r="AV277">
            <v>0</v>
          </cell>
          <cell r="AW277">
            <v>0</v>
          </cell>
          <cell r="AX277">
            <v>0</v>
          </cell>
          <cell r="AY277">
            <v>0</v>
          </cell>
          <cell r="AZ277">
            <v>405000</v>
          </cell>
          <cell r="BA277">
            <v>585000</v>
          </cell>
        </row>
        <row r="278">
          <cell r="A278">
            <v>690</v>
          </cell>
          <cell r="B278" t="str">
            <v>Mississippi Sec of State</v>
          </cell>
          <cell r="C278" t="str">
            <v>Mississippi Sec of State</v>
          </cell>
          <cell r="D278">
            <v>6620</v>
          </cell>
          <cell r="E278">
            <v>36526</v>
          </cell>
          <cell r="F278">
            <v>6620</v>
          </cell>
          <cell r="G278">
            <v>0</v>
          </cell>
          <cell r="H278">
            <v>6620</v>
          </cell>
          <cell r="I278">
            <v>6620</v>
          </cell>
          <cell r="J278">
            <v>6620</v>
          </cell>
          <cell r="K278">
            <v>0</v>
          </cell>
          <cell r="L278">
            <v>0</v>
          </cell>
          <cell r="M278">
            <v>6620</v>
          </cell>
          <cell r="N278">
            <v>0</v>
          </cell>
          <cell r="O278">
            <v>0</v>
          </cell>
          <cell r="P278">
            <v>0</v>
          </cell>
          <cell r="Q278">
            <v>0</v>
          </cell>
          <cell r="R278">
            <v>0</v>
          </cell>
          <cell r="S278">
            <v>0</v>
          </cell>
          <cell r="T278">
            <v>0</v>
          </cell>
          <cell r="U278">
            <v>6620</v>
          </cell>
          <cell r="V278">
            <v>0</v>
          </cell>
          <cell r="W278">
            <v>0</v>
          </cell>
          <cell r="X278">
            <v>0</v>
          </cell>
          <cell r="Y278">
            <v>0</v>
          </cell>
          <cell r="Z278">
            <v>0</v>
          </cell>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v>
          </cell>
          <cell r="AO278">
            <v>0</v>
          </cell>
          <cell r="AP278">
            <v>0</v>
          </cell>
          <cell r="AQ278">
            <v>0</v>
          </cell>
          <cell r="AR278">
            <v>0</v>
          </cell>
          <cell r="AS278">
            <v>0</v>
          </cell>
          <cell r="AT278">
            <v>0</v>
          </cell>
          <cell r="AU278">
            <v>0</v>
          </cell>
          <cell r="AV278">
            <v>0</v>
          </cell>
          <cell r="AW278">
            <v>0</v>
          </cell>
          <cell r="AX278">
            <v>0</v>
          </cell>
          <cell r="AY278">
            <v>0</v>
          </cell>
          <cell r="AZ278">
            <v>0</v>
          </cell>
          <cell r="BA278">
            <v>0</v>
          </cell>
        </row>
        <row r="279">
          <cell r="A279">
            <v>709</v>
          </cell>
          <cell r="B279" t="str">
            <v>Estate of Horace E. Belch, Sr.</v>
          </cell>
          <cell r="C279" t="str">
            <v>Estate of Horace E. Belch, Sr.</v>
          </cell>
          <cell r="D279">
            <v>35886</v>
          </cell>
          <cell r="E279">
            <v>35886</v>
          </cell>
          <cell r="F279">
            <v>43496</v>
          </cell>
          <cell r="G279" t="str">
            <v>8 FOR 5</v>
          </cell>
          <cell r="H279">
            <v>4000</v>
          </cell>
          <cell r="I279">
            <v>4000</v>
          </cell>
          <cell r="J279">
            <v>4000</v>
          </cell>
          <cell r="K279">
            <v>4000</v>
          </cell>
          <cell r="L279">
            <v>4000</v>
          </cell>
          <cell r="M279">
            <v>4000</v>
          </cell>
          <cell r="N279">
            <v>4000</v>
          </cell>
          <cell r="O279">
            <v>4000</v>
          </cell>
          <cell r="P279">
            <v>4000</v>
          </cell>
          <cell r="Q279">
            <v>4000</v>
          </cell>
          <cell r="R279">
            <v>4000</v>
          </cell>
          <cell r="S279">
            <v>4000</v>
          </cell>
          <cell r="T279">
            <v>4000</v>
          </cell>
          <cell r="U279">
            <v>48000</v>
          </cell>
          <cell r="V279">
            <v>48000</v>
          </cell>
          <cell r="W279">
            <v>48000</v>
          </cell>
          <cell r="X279">
            <v>48000</v>
          </cell>
          <cell r="Y279">
            <v>48000</v>
          </cell>
          <cell r="Z279">
            <v>48000</v>
          </cell>
          <cell r="AA279">
            <v>48000</v>
          </cell>
          <cell r="AB279">
            <v>48000</v>
          </cell>
          <cell r="AC279">
            <v>48000</v>
          </cell>
          <cell r="AD279">
            <v>48000</v>
          </cell>
          <cell r="AE279">
            <v>48000</v>
          </cell>
          <cell r="AF279">
            <v>48000</v>
          </cell>
          <cell r="AG279">
            <v>48000</v>
          </cell>
          <cell r="AH279">
            <v>48000</v>
          </cell>
          <cell r="AI279">
            <v>624000</v>
          </cell>
          <cell r="AJ279">
            <v>432000</v>
          </cell>
          <cell r="AK279">
            <v>624000</v>
          </cell>
          <cell r="AL279">
            <v>432000</v>
          </cell>
          <cell r="AM279">
            <v>624000</v>
          </cell>
          <cell r="AN279">
            <v>0</v>
          </cell>
          <cell r="AO279">
            <v>0</v>
          </cell>
          <cell r="AP279">
            <v>0</v>
          </cell>
          <cell r="AQ279">
            <v>0</v>
          </cell>
          <cell r="AR279">
            <v>0</v>
          </cell>
          <cell r="AS279">
            <v>0</v>
          </cell>
          <cell r="AT279">
            <v>0</v>
          </cell>
          <cell r="AU279">
            <v>0</v>
          </cell>
          <cell r="AV279">
            <v>0</v>
          </cell>
          <cell r="AW279">
            <v>0</v>
          </cell>
          <cell r="AX279">
            <v>0</v>
          </cell>
          <cell r="AY279">
            <v>0</v>
          </cell>
          <cell r="AZ279">
            <v>432000</v>
          </cell>
          <cell r="BA279">
            <v>624000</v>
          </cell>
        </row>
        <row r="280">
          <cell r="A280">
            <v>750</v>
          </cell>
          <cell r="B280" t="str">
            <v>ANDREW C GAY(GROUND LEASE)</v>
          </cell>
          <cell r="C280" t="str">
            <v>ANDREW C GAY(GROUND LEASE)</v>
          </cell>
          <cell r="D280">
            <v>36273</v>
          </cell>
          <cell r="E280">
            <v>36534</v>
          </cell>
          <cell r="F280">
            <v>43817</v>
          </cell>
          <cell r="G280" t="str">
            <v>4 FOR 5</v>
          </cell>
          <cell r="H280">
            <v>3600</v>
          </cell>
          <cell r="I280">
            <v>3600</v>
          </cell>
          <cell r="J280">
            <v>3600</v>
          </cell>
          <cell r="K280">
            <v>3600</v>
          </cell>
          <cell r="L280">
            <v>3600</v>
          </cell>
          <cell r="M280">
            <v>3600</v>
          </cell>
          <cell r="N280">
            <v>3600</v>
          </cell>
          <cell r="O280">
            <v>3600</v>
          </cell>
          <cell r="P280">
            <v>3600</v>
          </cell>
          <cell r="Q280">
            <v>3600</v>
          </cell>
          <cell r="R280">
            <v>3600</v>
          </cell>
          <cell r="S280">
            <v>3600</v>
          </cell>
          <cell r="T280">
            <v>3600</v>
          </cell>
          <cell r="U280">
            <v>43200</v>
          </cell>
          <cell r="V280">
            <v>43200</v>
          </cell>
          <cell r="W280">
            <v>43200</v>
          </cell>
          <cell r="X280">
            <v>43200</v>
          </cell>
          <cell r="Y280">
            <v>43200</v>
          </cell>
          <cell r="Z280">
            <v>43200</v>
          </cell>
          <cell r="AA280">
            <v>43200</v>
          </cell>
          <cell r="AB280">
            <v>43200</v>
          </cell>
          <cell r="AC280">
            <v>43200</v>
          </cell>
          <cell r="AD280">
            <v>43200</v>
          </cell>
          <cell r="AE280">
            <v>43200</v>
          </cell>
          <cell r="AF280">
            <v>43200</v>
          </cell>
          <cell r="AG280">
            <v>43200</v>
          </cell>
          <cell r="AH280">
            <v>43200</v>
          </cell>
          <cell r="AI280">
            <v>39600</v>
          </cell>
          <cell r="AJ280">
            <v>601200</v>
          </cell>
          <cell r="AK280">
            <v>428400</v>
          </cell>
          <cell r="AL280">
            <v>601200</v>
          </cell>
          <cell r="AM280">
            <v>428400</v>
          </cell>
          <cell r="AN280">
            <v>601200</v>
          </cell>
          <cell r="AO280">
            <v>0</v>
          </cell>
          <cell r="AP280">
            <v>0</v>
          </cell>
          <cell r="AQ280">
            <v>0</v>
          </cell>
          <cell r="AR280">
            <v>0</v>
          </cell>
          <cell r="AS280">
            <v>0</v>
          </cell>
          <cell r="AT280">
            <v>0</v>
          </cell>
          <cell r="AU280">
            <v>0</v>
          </cell>
          <cell r="AV280">
            <v>0</v>
          </cell>
          <cell r="AW280">
            <v>0</v>
          </cell>
          <cell r="AX280">
            <v>0</v>
          </cell>
          <cell r="AY280">
            <v>0</v>
          </cell>
          <cell r="AZ280">
            <v>428400</v>
          </cell>
          <cell r="BA280">
            <v>601200</v>
          </cell>
        </row>
        <row r="281">
          <cell r="A281">
            <v>769</v>
          </cell>
          <cell r="B281" t="str">
            <v>IRVINE RETAIL PROP(additional storage)</v>
          </cell>
          <cell r="C281" t="str">
            <v>IRVINE RETAIL PROP(additional storage)</v>
          </cell>
          <cell r="D281">
            <v>36905</v>
          </cell>
          <cell r="E281">
            <v>36944</v>
          </cell>
          <cell r="F281" t="str">
            <v>m2m</v>
          </cell>
          <cell r="G281">
            <v>872.9</v>
          </cell>
          <cell r="H281">
            <v>872.9</v>
          </cell>
          <cell r="I281">
            <v>872.9</v>
          </cell>
          <cell r="J281">
            <v>872.9</v>
          </cell>
          <cell r="K281">
            <v>0</v>
          </cell>
          <cell r="L281">
            <v>872.9</v>
          </cell>
          <cell r="M281">
            <v>872.9</v>
          </cell>
          <cell r="N281">
            <v>872.9</v>
          </cell>
          <cell r="O281">
            <v>872.9</v>
          </cell>
          <cell r="P281">
            <v>872.9</v>
          </cell>
          <cell r="Q281">
            <v>872.9</v>
          </cell>
          <cell r="R281">
            <v>872.9</v>
          </cell>
          <cell r="S281">
            <v>872.9</v>
          </cell>
          <cell r="T281">
            <v>872.9</v>
          </cell>
          <cell r="U281">
            <v>9601.8999999999978</v>
          </cell>
          <cell r="V281">
            <v>0</v>
          </cell>
          <cell r="W281">
            <v>0</v>
          </cell>
          <cell r="X281">
            <v>0</v>
          </cell>
          <cell r="Y281">
            <v>0</v>
          </cell>
          <cell r="Z281">
            <v>0</v>
          </cell>
          <cell r="AA281">
            <v>0</v>
          </cell>
          <cell r="AB281">
            <v>0</v>
          </cell>
          <cell r="AC281">
            <v>0</v>
          </cell>
          <cell r="AD281">
            <v>0</v>
          </cell>
          <cell r="AE281">
            <v>0</v>
          </cell>
          <cell r="AF281">
            <v>0</v>
          </cell>
          <cell r="AG281">
            <v>0</v>
          </cell>
          <cell r="AH281">
            <v>0</v>
          </cell>
          <cell r="AI281">
            <v>0</v>
          </cell>
          <cell r="AJ281">
            <v>0</v>
          </cell>
          <cell r="AK281">
            <v>0</v>
          </cell>
          <cell r="AL281">
            <v>0</v>
          </cell>
          <cell r="AM281">
            <v>0</v>
          </cell>
          <cell r="AN281">
            <v>0</v>
          </cell>
          <cell r="AO281">
            <v>0</v>
          </cell>
          <cell r="AP281">
            <v>0</v>
          </cell>
          <cell r="AQ281">
            <v>0</v>
          </cell>
          <cell r="AR281">
            <v>0</v>
          </cell>
          <cell r="AS281">
            <v>0</v>
          </cell>
          <cell r="AT281">
            <v>0</v>
          </cell>
          <cell r="AU281">
            <v>0</v>
          </cell>
          <cell r="AV281">
            <v>0</v>
          </cell>
          <cell r="AW281">
            <v>0</v>
          </cell>
          <cell r="AX281">
            <v>0</v>
          </cell>
          <cell r="AY281">
            <v>0</v>
          </cell>
          <cell r="AZ281">
            <v>0</v>
          </cell>
          <cell r="BA281">
            <v>0</v>
          </cell>
        </row>
        <row r="282">
          <cell r="A282">
            <v>772</v>
          </cell>
          <cell r="B282" t="str">
            <v>Bradenton, FL</v>
          </cell>
          <cell r="C282" t="str">
            <v>Bradenton, FL</v>
          </cell>
          <cell r="D282">
            <v>38161</v>
          </cell>
          <cell r="E282">
            <v>38169</v>
          </cell>
          <cell r="F282">
            <v>60203</v>
          </cell>
          <cell r="G282">
            <v>233.47</v>
          </cell>
          <cell r="H282">
            <v>233.47</v>
          </cell>
          <cell r="I282">
            <v>233.47</v>
          </cell>
          <cell r="J282">
            <v>233.47</v>
          </cell>
          <cell r="K282">
            <v>233.47</v>
          </cell>
          <cell r="L282">
            <v>233.47</v>
          </cell>
          <cell r="M282">
            <v>233.47</v>
          </cell>
          <cell r="N282">
            <v>233.47</v>
          </cell>
          <cell r="O282">
            <v>233.47</v>
          </cell>
          <cell r="P282">
            <v>233.47</v>
          </cell>
          <cell r="Q282">
            <v>233.47</v>
          </cell>
          <cell r="R282">
            <v>233.47</v>
          </cell>
          <cell r="S282">
            <v>233.47</v>
          </cell>
          <cell r="T282">
            <v>233.47</v>
          </cell>
          <cell r="U282">
            <v>2801.6399999999994</v>
          </cell>
          <cell r="V282">
            <v>2801.64</v>
          </cell>
          <cell r="W282">
            <v>2801.64</v>
          </cell>
          <cell r="X282">
            <v>2801.64</v>
          </cell>
          <cell r="Y282">
            <v>2801.64</v>
          </cell>
          <cell r="Z282">
            <v>2801.64</v>
          </cell>
          <cell r="AA282">
            <v>2801.64</v>
          </cell>
          <cell r="AB282">
            <v>2801.64</v>
          </cell>
          <cell r="AC282">
            <v>2801.64</v>
          </cell>
          <cell r="AD282">
            <v>2801.64</v>
          </cell>
          <cell r="AE282">
            <v>2801.64</v>
          </cell>
          <cell r="AF282">
            <v>2801.64</v>
          </cell>
          <cell r="AG282">
            <v>2801.64</v>
          </cell>
          <cell r="AH282">
            <v>2801.64</v>
          </cell>
          <cell r="AI282">
            <v>2801.64</v>
          </cell>
          <cell r="AJ282">
            <v>2801.64</v>
          </cell>
          <cell r="AK282">
            <v>2801.64</v>
          </cell>
          <cell r="AL282">
            <v>2801.64</v>
          </cell>
          <cell r="AM282">
            <v>2801.64</v>
          </cell>
          <cell r="AN282">
            <v>2801.64</v>
          </cell>
          <cell r="AO282">
            <v>2801.64</v>
          </cell>
          <cell r="AP282">
            <v>2801.64</v>
          </cell>
          <cell r="AQ282">
            <v>2801.64</v>
          </cell>
          <cell r="AR282">
            <v>2801.64</v>
          </cell>
          <cell r="AS282">
            <v>2801.64</v>
          </cell>
          <cell r="AT282">
            <v>2801.64</v>
          </cell>
          <cell r="AU282">
            <v>2801.64</v>
          </cell>
          <cell r="AV282">
            <v>2801.64</v>
          </cell>
          <cell r="AW282">
            <v>2801.64</v>
          </cell>
          <cell r="AX282">
            <v>2801.64</v>
          </cell>
          <cell r="AY282">
            <v>2801.64</v>
          </cell>
          <cell r="AZ282">
            <v>72842.64</v>
          </cell>
          <cell r="BA282">
            <v>84049.2</v>
          </cell>
        </row>
        <row r="283">
          <cell r="A283">
            <v>776</v>
          </cell>
          <cell r="B283" t="str">
            <v>BOYD L HYD</v>
          </cell>
          <cell r="C283" t="str">
            <v>BOYD L HYD</v>
          </cell>
          <cell r="D283">
            <v>3500</v>
          </cell>
          <cell r="E283">
            <v>3500</v>
          </cell>
          <cell r="F283">
            <v>3500</v>
          </cell>
          <cell r="G283">
            <v>3500</v>
          </cell>
          <cell r="H283">
            <v>3500</v>
          </cell>
          <cell r="I283">
            <v>3500</v>
          </cell>
          <cell r="J283">
            <v>3500</v>
          </cell>
          <cell r="K283">
            <v>3500</v>
          </cell>
          <cell r="L283">
            <v>3500</v>
          </cell>
          <cell r="M283">
            <v>3500</v>
          </cell>
          <cell r="N283">
            <v>3500</v>
          </cell>
          <cell r="O283">
            <v>3500</v>
          </cell>
          <cell r="P283">
            <v>3500</v>
          </cell>
          <cell r="Q283">
            <v>3500</v>
          </cell>
          <cell r="R283">
            <v>3500</v>
          </cell>
          <cell r="S283">
            <v>3500</v>
          </cell>
          <cell r="T283">
            <v>3500</v>
          </cell>
          <cell r="U283">
            <v>42000</v>
          </cell>
          <cell r="V283">
            <v>0</v>
          </cell>
          <cell r="W283">
            <v>0</v>
          </cell>
          <cell r="X283">
            <v>0</v>
          </cell>
          <cell r="Y283">
            <v>0</v>
          </cell>
          <cell r="Z283">
            <v>0</v>
          </cell>
          <cell r="AA283">
            <v>0</v>
          </cell>
          <cell r="AB283">
            <v>0</v>
          </cell>
          <cell r="AC283">
            <v>0</v>
          </cell>
          <cell r="AD283">
            <v>0</v>
          </cell>
          <cell r="AE283">
            <v>0</v>
          </cell>
          <cell r="AF283">
            <v>0</v>
          </cell>
          <cell r="AG283">
            <v>0</v>
          </cell>
          <cell r="AH283">
            <v>0</v>
          </cell>
          <cell r="AI283">
            <v>0</v>
          </cell>
          <cell r="AJ283">
            <v>0</v>
          </cell>
          <cell r="AK283">
            <v>0</v>
          </cell>
          <cell r="AL283">
            <v>0</v>
          </cell>
          <cell r="AM283">
            <v>0</v>
          </cell>
          <cell r="AN283">
            <v>0</v>
          </cell>
          <cell r="AO283">
            <v>0</v>
          </cell>
          <cell r="AP283">
            <v>0</v>
          </cell>
          <cell r="AQ283">
            <v>0</v>
          </cell>
          <cell r="AR283">
            <v>0</v>
          </cell>
          <cell r="AS283">
            <v>0</v>
          </cell>
          <cell r="AT283">
            <v>0</v>
          </cell>
          <cell r="AU283">
            <v>0</v>
          </cell>
          <cell r="AV283">
            <v>0</v>
          </cell>
          <cell r="AW283">
            <v>0</v>
          </cell>
          <cell r="AX283">
            <v>0</v>
          </cell>
          <cell r="AY283">
            <v>0</v>
          </cell>
          <cell r="AZ283">
            <v>0</v>
          </cell>
          <cell r="BA283">
            <v>0</v>
          </cell>
        </row>
        <row r="284">
          <cell r="A284">
            <v>964</v>
          </cell>
          <cell r="B284" t="str">
            <v>Statesville, NC Import</v>
          </cell>
          <cell r="C284" t="str">
            <v>Statesville, NC Import</v>
          </cell>
          <cell r="D284" t="str">
            <v>m2m</v>
          </cell>
          <cell r="E284">
            <v>38384</v>
          </cell>
          <cell r="F284" t="str">
            <v>m2m</v>
          </cell>
          <cell r="G284">
            <v>67146</v>
          </cell>
          <cell r="H284">
            <v>67146</v>
          </cell>
          <cell r="I284">
            <v>67146</v>
          </cell>
          <cell r="J284">
            <v>67146</v>
          </cell>
          <cell r="K284">
            <v>67146</v>
          </cell>
          <cell r="L284">
            <v>67146</v>
          </cell>
          <cell r="M284">
            <v>67146</v>
          </cell>
          <cell r="N284">
            <v>67146</v>
          </cell>
          <cell r="O284">
            <v>67146</v>
          </cell>
          <cell r="P284">
            <v>470022</v>
          </cell>
          <cell r="Q284">
            <v>0</v>
          </cell>
          <cell r="R284">
            <v>0</v>
          </cell>
          <cell r="S284">
            <v>470022</v>
          </cell>
          <cell r="T284">
            <v>0</v>
          </cell>
          <cell r="U284">
            <v>470022</v>
          </cell>
          <cell r="V284">
            <v>0</v>
          </cell>
          <cell r="W284">
            <v>0</v>
          </cell>
          <cell r="X284">
            <v>0</v>
          </cell>
          <cell r="Y284">
            <v>0</v>
          </cell>
          <cell r="Z284">
            <v>0</v>
          </cell>
          <cell r="AA284">
            <v>0</v>
          </cell>
          <cell r="AB284">
            <v>0</v>
          </cell>
          <cell r="AC284">
            <v>0</v>
          </cell>
          <cell r="AD284">
            <v>0</v>
          </cell>
          <cell r="AE284">
            <v>0</v>
          </cell>
          <cell r="AF284">
            <v>0</v>
          </cell>
          <cell r="AG284">
            <v>0</v>
          </cell>
          <cell r="AH284">
            <v>0</v>
          </cell>
          <cell r="AI284">
            <v>0</v>
          </cell>
          <cell r="AJ284">
            <v>0</v>
          </cell>
          <cell r="AK284">
            <v>0</v>
          </cell>
          <cell r="AL284">
            <v>0</v>
          </cell>
          <cell r="AM284">
            <v>0</v>
          </cell>
          <cell r="AN284">
            <v>0</v>
          </cell>
          <cell r="AO284">
            <v>0</v>
          </cell>
          <cell r="AP284">
            <v>0</v>
          </cell>
          <cell r="AQ284">
            <v>0</v>
          </cell>
          <cell r="AR284">
            <v>0</v>
          </cell>
          <cell r="AS284">
            <v>0</v>
          </cell>
          <cell r="AT284">
            <v>0</v>
          </cell>
          <cell r="AU284">
            <v>0</v>
          </cell>
          <cell r="AV284">
            <v>0</v>
          </cell>
          <cell r="AW284">
            <v>0</v>
          </cell>
          <cell r="AX284">
            <v>0</v>
          </cell>
          <cell r="AY284">
            <v>0</v>
          </cell>
          <cell r="AZ284">
            <v>0</v>
          </cell>
          <cell r="BA284">
            <v>0</v>
          </cell>
        </row>
        <row r="285">
          <cell r="A285">
            <v>970</v>
          </cell>
          <cell r="B285" t="str">
            <v>Horne Development</v>
          </cell>
          <cell r="C285" t="str">
            <v>Horne Development</v>
          </cell>
          <cell r="D285">
            <v>15000</v>
          </cell>
          <cell r="E285">
            <v>15000</v>
          </cell>
          <cell r="F285">
            <v>15000</v>
          </cell>
          <cell r="G285">
            <v>15000</v>
          </cell>
          <cell r="H285">
            <v>15000</v>
          </cell>
          <cell r="I285">
            <v>15000</v>
          </cell>
          <cell r="J285">
            <v>15000</v>
          </cell>
          <cell r="K285">
            <v>15000</v>
          </cell>
          <cell r="L285">
            <v>15000</v>
          </cell>
          <cell r="M285">
            <v>15000</v>
          </cell>
          <cell r="N285">
            <v>15000</v>
          </cell>
          <cell r="O285">
            <v>15000</v>
          </cell>
          <cell r="P285">
            <v>15000</v>
          </cell>
          <cell r="Q285">
            <v>15000</v>
          </cell>
          <cell r="R285">
            <v>15000</v>
          </cell>
          <cell r="S285">
            <v>15000</v>
          </cell>
          <cell r="T285">
            <v>15000</v>
          </cell>
          <cell r="U285">
            <v>180000</v>
          </cell>
          <cell r="V285">
            <v>0</v>
          </cell>
          <cell r="W285">
            <v>0</v>
          </cell>
          <cell r="X285">
            <v>0</v>
          </cell>
          <cell r="Y285">
            <v>0</v>
          </cell>
          <cell r="Z285">
            <v>0</v>
          </cell>
          <cell r="AA285">
            <v>0</v>
          </cell>
          <cell r="AB285">
            <v>0</v>
          </cell>
          <cell r="AC285">
            <v>0</v>
          </cell>
          <cell r="AD285">
            <v>0</v>
          </cell>
          <cell r="AE285">
            <v>0</v>
          </cell>
          <cell r="AF285">
            <v>0</v>
          </cell>
          <cell r="AG285">
            <v>0</v>
          </cell>
          <cell r="AH285">
            <v>0</v>
          </cell>
          <cell r="AI285">
            <v>0</v>
          </cell>
          <cell r="AJ285">
            <v>0</v>
          </cell>
          <cell r="AK285">
            <v>0</v>
          </cell>
          <cell r="AL285">
            <v>0</v>
          </cell>
          <cell r="AM285">
            <v>0</v>
          </cell>
          <cell r="AN285">
            <v>0</v>
          </cell>
          <cell r="AO285">
            <v>0</v>
          </cell>
          <cell r="AP285">
            <v>0</v>
          </cell>
          <cell r="AQ285">
            <v>0</v>
          </cell>
          <cell r="AR285">
            <v>0</v>
          </cell>
          <cell r="AS285">
            <v>0</v>
          </cell>
          <cell r="AT285">
            <v>0</v>
          </cell>
          <cell r="AU285">
            <v>0</v>
          </cell>
          <cell r="AV285">
            <v>0</v>
          </cell>
          <cell r="AW285">
            <v>0</v>
          </cell>
          <cell r="AX285">
            <v>0</v>
          </cell>
          <cell r="AY285">
            <v>0</v>
          </cell>
          <cell r="AZ285">
            <v>0</v>
          </cell>
          <cell r="BA285">
            <v>0</v>
          </cell>
        </row>
        <row r="286">
          <cell r="A286">
            <v>970</v>
          </cell>
          <cell r="B286" t="str">
            <v>Horne Development</v>
          </cell>
          <cell r="C286" t="str">
            <v>Horne Development</v>
          </cell>
          <cell r="D286">
            <v>4800</v>
          </cell>
          <cell r="E286">
            <v>4800</v>
          </cell>
          <cell r="F286">
            <v>4800</v>
          </cell>
          <cell r="G286">
            <v>4800</v>
          </cell>
          <cell r="H286">
            <v>4800</v>
          </cell>
          <cell r="I286">
            <v>4800</v>
          </cell>
          <cell r="J286">
            <v>4800</v>
          </cell>
          <cell r="K286">
            <v>4800</v>
          </cell>
          <cell r="L286">
            <v>4800</v>
          </cell>
          <cell r="M286">
            <v>4800</v>
          </cell>
          <cell r="N286">
            <v>4800</v>
          </cell>
          <cell r="O286">
            <v>4800</v>
          </cell>
          <cell r="P286">
            <v>4800</v>
          </cell>
          <cell r="Q286">
            <v>4800</v>
          </cell>
          <cell r="R286">
            <v>4800</v>
          </cell>
          <cell r="S286">
            <v>4800</v>
          </cell>
          <cell r="T286">
            <v>4800</v>
          </cell>
          <cell r="U286">
            <v>57600</v>
          </cell>
          <cell r="V286">
            <v>0</v>
          </cell>
          <cell r="W286">
            <v>0</v>
          </cell>
          <cell r="X286">
            <v>0</v>
          </cell>
          <cell r="Y286">
            <v>0</v>
          </cell>
          <cell r="Z286">
            <v>0</v>
          </cell>
          <cell r="AA286">
            <v>0</v>
          </cell>
          <cell r="AB286">
            <v>0</v>
          </cell>
          <cell r="AC286">
            <v>0</v>
          </cell>
          <cell r="AD286">
            <v>0</v>
          </cell>
          <cell r="AE286">
            <v>0</v>
          </cell>
          <cell r="AF286">
            <v>0</v>
          </cell>
          <cell r="AG286">
            <v>0</v>
          </cell>
          <cell r="AH286">
            <v>0</v>
          </cell>
          <cell r="AI286">
            <v>0</v>
          </cell>
          <cell r="AJ286">
            <v>0</v>
          </cell>
          <cell r="AK286">
            <v>0</v>
          </cell>
          <cell r="AL286">
            <v>0</v>
          </cell>
          <cell r="AM286">
            <v>0</v>
          </cell>
          <cell r="AN286">
            <v>0</v>
          </cell>
          <cell r="AO286">
            <v>0</v>
          </cell>
          <cell r="AP286">
            <v>0</v>
          </cell>
          <cell r="AQ286">
            <v>0</v>
          </cell>
          <cell r="AR286">
            <v>0</v>
          </cell>
          <cell r="AS286">
            <v>0</v>
          </cell>
          <cell r="AT286">
            <v>0</v>
          </cell>
          <cell r="AU286">
            <v>0</v>
          </cell>
          <cell r="AV286">
            <v>0</v>
          </cell>
          <cell r="AW286">
            <v>0</v>
          </cell>
          <cell r="AX286">
            <v>0</v>
          </cell>
          <cell r="AY286">
            <v>0</v>
          </cell>
          <cell r="AZ286">
            <v>0</v>
          </cell>
          <cell r="BA286">
            <v>0</v>
          </cell>
        </row>
        <row r="287">
          <cell r="A287">
            <v>992</v>
          </cell>
          <cell r="B287" t="str">
            <v>Indiana Overflow Warehouse</v>
          </cell>
          <cell r="C287" t="str">
            <v>Indiana Overflow Warehouse</v>
          </cell>
          <cell r="D287">
            <v>38385</v>
          </cell>
          <cell r="E287">
            <v>38353</v>
          </cell>
          <cell r="F287">
            <v>38595</v>
          </cell>
          <cell r="G287" t="str">
            <v>1 60 day/1 90 day</v>
          </cell>
          <cell r="H287">
            <v>12571</v>
          </cell>
          <cell r="I287">
            <v>12571</v>
          </cell>
          <cell r="J287">
            <v>12571</v>
          </cell>
          <cell r="K287">
            <v>12571</v>
          </cell>
          <cell r="L287">
            <v>12571</v>
          </cell>
          <cell r="M287">
            <v>12571</v>
          </cell>
          <cell r="N287">
            <v>12571</v>
          </cell>
          <cell r="O287">
            <v>12571</v>
          </cell>
          <cell r="P287">
            <v>0</v>
          </cell>
          <cell r="Q287">
            <v>0</v>
          </cell>
          <cell r="R287">
            <v>87997</v>
          </cell>
          <cell r="S287">
            <v>0</v>
          </cell>
          <cell r="T287">
            <v>0</v>
          </cell>
          <cell r="U287">
            <v>87997</v>
          </cell>
          <cell r="V287">
            <v>0</v>
          </cell>
          <cell r="W287">
            <v>0</v>
          </cell>
          <cell r="X287">
            <v>0</v>
          </cell>
          <cell r="Y287">
            <v>0</v>
          </cell>
          <cell r="Z287">
            <v>0</v>
          </cell>
          <cell r="AA287">
            <v>0</v>
          </cell>
          <cell r="AB287">
            <v>0</v>
          </cell>
          <cell r="AC287">
            <v>0</v>
          </cell>
          <cell r="AD287">
            <v>0</v>
          </cell>
          <cell r="AE287">
            <v>0</v>
          </cell>
          <cell r="AF287">
            <v>0</v>
          </cell>
          <cell r="AG287">
            <v>0</v>
          </cell>
          <cell r="AH287">
            <v>0</v>
          </cell>
          <cell r="AI287">
            <v>0</v>
          </cell>
          <cell r="AJ287">
            <v>0</v>
          </cell>
          <cell r="AK287">
            <v>0</v>
          </cell>
          <cell r="AL287">
            <v>0</v>
          </cell>
          <cell r="AM287">
            <v>0</v>
          </cell>
          <cell r="AN287">
            <v>0</v>
          </cell>
          <cell r="AO287">
            <v>0</v>
          </cell>
          <cell r="AP287">
            <v>0</v>
          </cell>
          <cell r="AQ287">
            <v>0</v>
          </cell>
          <cell r="AR287">
            <v>0</v>
          </cell>
          <cell r="AS287">
            <v>0</v>
          </cell>
          <cell r="AT287">
            <v>0</v>
          </cell>
          <cell r="AU287">
            <v>0</v>
          </cell>
          <cell r="AV287">
            <v>0</v>
          </cell>
          <cell r="AW287">
            <v>0</v>
          </cell>
          <cell r="AX287">
            <v>0</v>
          </cell>
          <cell r="AY287">
            <v>0</v>
          </cell>
          <cell r="AZ287">
            <v>0</v>
          </cell>
          <cell r="BA287">
            <v>0</v>
          </cell>
        </row>
        <row r="288">
          <cell r="A288">
            <v>992</v>
          </cell>
          <cell r="B288" t="str">
            <v>Indiana Overflow Warehouse</v>
          </cell>
          <cell r="C288" t="str">
            <v>Indiana Overflow Warehouse</v>
          </cell>
          <cell r="D288">
            <v>38089</v>
          </cell>
          <cell r="E288">
            <v>38089</v>
          </cell>
          <cell r="F288">
            <v>38837</v>
          </cell>
          <cell r="G288">
            <v>25000</v>
          </cell>
          <cell r="H288">
            <v>25000</v>
          </cell>
          <cell r="I288">
            <v>25000</v>
          </cell>
          <cell r="J288">
            <v>25000</v>
          </cell>
          <cell r="K288">
            <v>25000</v>
          </cell>
          <cell r="L288">
            <v>25000</v>
          </cell>
          <cell r="M288">
            <v>25000</v>
          </cell>
          <cell r="N288">
            <v>25000</v>
          </cell>
          <cell r="O288">
            <v>25000</v>
          </cell>
          <cell r="P288">
            <v>25000</v>
          </cell>
          <cell r="Q288">
            <v>25000</v>
          </cell>
          <cell r="R288">
            <v>25000</v>
          </cell>
          <cell r="S288">
            <v>25000</v>
          </cell>
          <cell r="T288">
            <v>25000</v>
          </cell>
          <cell r="U288">
            <v>300000</v>
          </cell>
        </row>
        <row r="289">
          <cell r="A289">
            <v>1127</v>
          </cell>
          <cell r="B289" t="str">
            <v>VORNADO RE</v>
          </cell>
          <cell r="C289" t="str">
            <v>VORNADO RE</v>
          </cell>
          <cell r="D289">
            <v>141.96</v>
          </cell>
          <cell r="E289">
            <v>141.96</v>
          </cell>
          <cell r="F289">
            <v>141.96</v>
          </cell>
          <cell r="G289">
            <v>141.96</v>
          </cell>
          <cell r="H289">
            <v>141.96</v>
          </cell>
          <cell r="I289">
            <v>141.96</v>
          </cell>
          <cell r="J289">
            <v>141.96</v>
          </cell>
          <cell r="K289">
            <v>141.96</v>
          </cell>
          <cell r="L289">
            <v>141.96</v>
          </cell>
          <cell r="M289">
            <v>141.96</v>
          </cell>
          <cell r="N289">
            <v>141.96</v>
          </cell>
          <cell r="O289">
            <v>141.96</v>
          </cell>
          <cell r="P289">
            <v>141.96</v>
          </cell>
          <cell r="Q289">
            <v>141.96</v>
          </cell>
          <cell r="R289">
            <v>141.96</v>
          </cell>
          <cell r="S289">
            <v>141.96</v>
          </cell>
          <cell r="T289">
            <v>141.96</v>
          </cell>
          <cell r="U289">
            <v>1703.5200000000002</v>
          </cell>
          <cell r="V289">
            <v>0</v>
          </cell>
          <cell r="W289">
            <v>0</v>
          </cell>
          <cell r="X289">
            <v>0</v>
          </cell>
          <cell r="Y289">
            <v>0</v>
          </cell>
          <cell r="Z289">
            <v>0</v>
          </cell>
          <cell r="AA289">
            <v>0</v>
          </cell>
          <cell r="AB289">
            <v>0</v>
          </cell>
          <cell r="AC289">
            <v>0</v>
          </cell>
          <cell r="AD289">
            <v>0</v>
          </cell>
          <cell r="AE289">
            <v>0</v>
          </cell>
          <cell r="AF289">
            <v>0</v>
          </cell>
          <cell r="AG289">
            <v>0</v>
          </cell>
          <cell r="AH289">
            <v>0</v>
          </cell>
          <cell r="AI289">
            <v>0</v>
          </cell>
          <cell r="AJ289">
            <v>0</v>
          </cell>
          <cell r="AK289">
            <v>0</v>
          </cell>
          <cell r="AL289">
            <v>0</v>
          </cell>
          <cell r="AM289">
            <v>0</v>
          </cell>
          <cell r="AN289">
            <v>0</v>
          </cell>
          <cell r="AO289">
            <v>0</v>
          </cell>
          <cell r="AP289">
            <v>0</v>
          </cell>
          <cell r="AQ289">
            <v>0</v>
          </cell>
          <cell r="AR289">
            <v>0</v>
          </cell>
          <cell r="AS289">
            <v>0</v>
          </cell>
          <cell r="AT289">
            <v>0</v>
          </cell>
          <cell r="AU289">
            <v>0</v>
          </cell>
          <cell r="AV289">
            <v>0</v>
          </cell>
          <cell r="AW289">
            <v>0</v>
          </cell>
          <cell r="AX289">
            <v>0</v>
          </cell>
          <cell r="AY289">
            <v>0</v>
          </cell>
          <cell r="AZ289">
            <v>0</v>
          </cell>
          <cell r="BA289">
            <v>0</v>
          </cell>
        </row>
        <row r="290">
          <cell r="A290">
            <v>1420</v>
          </cell>
          <cell r="B290" t="str">
            <v>Northampton, NC RDC</v>
          </cell>
          <cell r="C290" t="str">
            <v>Northampton, NC RDC</v>
          </cell>
          <cell r="D290" t="str">
            <v>m2m</v>
          </cell>
          <cell r="E290">
            <v>38412</v>
          </cell>
          <cell r="F290" t="str">
            <v>m2m</v>
          </cell>
          <cell r="G290">
            <v>8700</v>
          </cell>
          <cell r="H290">
            <v>8700</v>
          </cell>
          <cell r="I290">
            <v>8700</v>
          </cell>
          <cell r="J290">
            <v>8700</v>
          </cell>
          <cell r="K290">
            <v>8700</v>
          </cell>
          <cell r="L290">
            <v>8700</v>
          </cell>
          <cell r="M290">
            <v>8700</v>
          </cell>
          <cell r="N290">
            <v>8700</v>
          </cell>
          <cell r="O290">
            <v>8700</v>
          </cell>
          <cell r="P290">
            <v>8700</v>
          </cell>
          <cell r="Q290">
            <v>8700</v>
          </cell>
          <cell r="R290">
            <v>8700</v>
          </cell>
          <cell r="S290">
            <v>8700</v>
          </cell>
          <cell r="T290">
            <v>8700</v>
          </cell>
          <cell r="U290">
            <v>104400</v>
          </cell>
          <cell r="V290">
            <v>0</v>
          </cell>
          <cell r="W290">
            <v>0</v>
          </cell>
          <cell r="X290">
            <v>0</v>
          </cell>
          <cell r="Y290">
            <v>0</v>
          </cell>
          <cell r="Z290">
            <v>0</v>
          </cell>
          <cell r="AA290">
            <v>0</v>
          </cell>
          <cell r="AB290">
            <v>0</v>
          </cell>
          <cell r="AC290">
            <v>0</v>
          </cell>
          <cell r="AD290">
            <v>0</v>
          </cell>
          <cell r="AE290">
            <v>0</v>
          </cell>
          <cell r="AF290">
            <v>0</v>
          </cell>
          <cell r="AG290">
            <v>0</v>
          </cell>
          <cell r="AH290">
            <v>0</v>
          </cell>
          <cell r="AI290">
            <v>0</v>
          </cell>
          <cell r="AJ290">
            <v>0</v>
          </cell>
          <cell r="AK290">
            <v>0</v>
          </cell>
          <cell r="AL290">
            <v>0</v>
          </cell>
          <cell r="AM290">
            <v>0</v>
          </cell>
          <cell r="AN290">
            <v>0</v>
          </cell>
          <cell r="AO290">
            <v>0</v>
          </cell>
          <cell r="AP290">
            <v>0</v>
          </cell>
          <cell r="AQ290">
            <v>0</v>
          </cell>
          <cell r="AR290">
            <v>0</v>
          </cell>
          <cell r="AS290">
            <v>0</v>
          </cell>
          <cell r="AT290">
            <v>0</v>
          </cell>
          <cell r="AU290">
            <v>0</v>
          </cell>
          <cell r="AV290">
            <v>0</v>
          </cell>
          <cell r="AW290">
            <v>0</v>
          </cell>
          <cell r="AX290">
            <v>0</v>
          </cell>
          <cell r="AY290">
            <v>0</v>
          </cell>
          <cell r="AZ290">
            <v>0</v>
          </cell>
          <cell r="BA290">
            <v>0</v>
          </cell>
        </row>
        <row r="291">
          <cell r="A291">
            <v>1434</v>
          </cell>
          <cell r="B291" t="str">
            <v>Janesville Warehouse, LLC</v>
          </cell>
          <cell r="C291" t="str">
            <v>Janesville Warehouse, LLC</v>
          </cell>
          <cell r="D291">
            <v>38148</v>
          </cell>
          <cell r="E291">
            <v>38208</v>
          </cell>
          <cell r="F291">
            <v>40056</v>
          </cell>
          <cell r="G291">
            <v>43000</v>
          </cell>
          <cell r="H291">
            <v>43000</v>
          </cell>
          <cell r="I291">
            <v>43000</v>
          </cell>
          <cell r="J291">
            <v>43000</v>
          </cell>
          <cell r="K291">
            <v>43000</v>
          </cell>
          <cell r="L291">
            <v>43000</v>
          </cell>
          <cell r="M291">
            <v>43000</v>
          </cell>
          <cell r="N291">
            <v>43000</v>
          </cell>
          <cell r="O291">
            <v>43000</v>
          </cell>
          <cell r="P291">
            <v>43000</v>
          </cell>
          <cell r="Q291">
            <v>43000</v>
          </cell>
          <cell r="R291">
            <v>43000</v>
          </cell>
          <cell r="S291">
            <v>43000</v>
          </cell>
          <cell r="T291">
            <v>43000</v>
          </cell>
          <cell r="U291">
            <v>516000</v>
          </cell>
          <cell r="V291">
            <v>516000</v>
          </cell>
          <cell r="W291">
            <v>516000</v>
          </cell>
          <cell r="X291">
            <v>516000</v>
          </cell>
          <cell r="Y291">
            <v>301000</v>
          </cell>
          <cell r="Z291">
            <v>0</v>
          </cell>
          <cell r="AA291">
            <v>1849000</v>
          </cell>
          <cell r="AB291">
            <v>0</v>
          </cell>
          <cell r="AC291">
            <v>1849000</v>
          </cell>
          <cell r="AD291">
            <v>0</v>
          </cell>
          <cell r="AE291">
            <v>0</v>
          </cell>
          <cell r="AF291">
            <v>0</v>
          </cell>
          <cell r="AG291">
            <v>0</v>
          </cell>
          <cell r="AH291">
            <v>0</v>
          </cell>
          <cell r="AI291">
            <v>0</v>
          </cell>
          <cell r="AJ291">
            <v>0</v>
          </cell>
          <cell r="AK291">
            <v>0</v>
          </cell>
          <cell r="AL291">
            <v>0</v>
          </cell>
          <cell r="AM291">
            <v>0</v>
          </cell>
          <cell r="AN291">
            <v>0</v>
          </cell>
          <cell r="AO291">
            <v>0</v>
          </cell>
          <cell r="AP291">
            <v>0</v>
          </cell>
          <cell r="AQ291">
            <v>0</v>
          </cell>
          <cell r="AR291">
            <v>0</v>
          </cell>
          <cell r="AS291">
            <v>0</v>
          </cell>
          <cell r="AT291">
            <v>0</v>
          </cell>
          <cell r="AU291">
            <v>0</v>
          </cell>
          <cell r="AV291">
            <v>0</v>
          </cell>
          <cell r="AW291">
            <v>0</v>
          </cell>
          <cell r="AX291">
            <v>0</v>
          </cell>
          <cell r="AY291">
            <v>0</v>
          </cell>
          <cell r="AZ291">
            <v>0</v>
          </cell>
          <cell r="BA291">
            <v>1849000</v>
          </cell>
        </row>
        <row r="292">
          <cell r="A292">
            <v>1513</v>
          </cell>
          <cell r="B292" t="str">
            <v>RAY WHALEY</v>
          </cell>
          <cell r="C292" t="str">
            <v>RAY WHALEY</v>
          </cell>
          <cell r="D292">
            <v>900</v>
          </cell>
          <cell r="E292">
            <v>900</v>
          </cell>
          <cell r="F292">
            <v>900</v>
          </cell>
          <cell r="G292">
            <v>900</v>
          </cell>
          <cell r="H292">
            <v>900</v>
          </cell>
          <cell r="I292">
            <v>900</v>
          </cell>
          <cell r="J292">
            <v>900</v>
          </cell>
          <cell r="K292">
            <v>900</v>
          </cell>
          <cell r="L292">
            <v>900</v>
          </cell>
          <cell r="M292">
            <v>900</v>
          </cell>
          <cell r="N292">
            <v>900</v>
          </cell>
          <cell r="O292">
            <v>900</v>
          </cell>
          <cell r="P292">
            <v>900</v>
          </cell>
          <cell r="Q292">
            <v>900</v>
          </cell>
          <cell r="R292">
            <v>900</v>
          </cell>
          <cell r="S292">
            <v>900</v>
          </cell>
          <cell r="T292">
            <v>900</v>
          </cell>
          <cell r="U292">
            <v>10800</v>
          </cell>
          <cell r="V292">
            <v>0</v>
          </cell>
          <cell r="W292">
            <v>0</v>
          </cell>
          <cell r="X292">
            <v>0</v>
          </cell>
          <cell r="Y292">
            <v>0</v>
          </cell>
          <cell r="Z292">
            <v>0</v>
          </cell>
          <cell r="AA292">
            <v>0</v>
          </cell>
          <cell r="AB292">
            <v>0</v>
          </cell>
          <cell r="AC292">
            <v>0</v>
          </cell>
          <cell r="AD292">
            <v>0</v>
          </cell>
          <cell r="AE292">
            <v>0</v>
          </cell>
          <cell r="AF292">
            <v>0</v>
          </cell>
          <cell r="AG292">
            <v>0</v>
          </cell>
          <cell r="AH292">
            <v>0</v>
          </cell>
          <cell r="AI292">
            <v>0</v>
          </cell>
          <cell r="AJ292">
            <v>0</v>
          </cell>
          <cell r="AK292">
            <v>0</v>
          </cell>
          <cell r="AL292">
            <v>0</v>
          </cell>
          <cell r="AM292">
            <v>0</v>
          </cell>
          <cell r="AN292">
            <v>0</v>
          </cell>
          <cell r="AO292">
            <v>0</v>
          </cell>
          <cell r="AP292">
            <v>0</v>
          </cell>
          <cell r="AQ292">
            <v>0</v>
          </cell>
          <cell r="AR292">
            <v>0</v>
          </cell>
          <cell r="AS292">
            <v>0</v>
          </cell>
          <cell r="AT292">
            <v>0</v>
          </cell>
          <cell r="AU292">
            <v>0</v>
          </cell>
          <cell r="AV292">
            <v>0</v>
          </cell>
          <cell r="AW292">
            <v>0</v>
          </cell>
          <cell r="AX292">
            <v>0</v>
          </cell>
          <cell r="AY292">
            <v>0</v>
          </cell>
          <cell r="AZ292">
            <v>0</v>
          </cell>
          <cell r="BA292">
            <v>0</v>
          </cell>
        </row>
        <row r="293">
          <cell r="A293">
            <v>1744</v>
          </cell>
          <cell r="B293" t="str">
            <v>GL</v>
          </cell>
          <cell r="C293" t="str">
            <v>Fultondale, AL</v>
          </cell>
          <cell r="D293">
            <v>37882</v>
          </cell>
          <cell r="E293">
            <v>37882</v>
          </cell>
          <cell r="F293">
            <v>41547</v>
          </cell>
          <cell r="G293">
            <v>1666.67</v>
          </cell>
          <cell r="H293">
            <v>1666.67</v>
          </cell>
          <cell r="I293">
            <v>1666.67</v>
          </cell>
          <cell r="J293">
            <v>1666.67</v>
          </cell>
          <cell r="K293">
            <v>1666.67</v>
          </cell>
          <cell r="L293">
            <v>1666.67</v>
          </cell>
          <cell r="M293">
            <v>1666.67</v>
          </cell>
          <cell r="N293">
            <v>1666.67</v>
          </cell>
          <cell r="O293">
            <v>1666.67</v>
          </cell>
          <cell r="P293">
            <v>1666.67</v>
          </cell>
          <cell r="Q293">
            <v>1666.67</v>
          </cell>
          <cell r="R293">
            <v>1666.67</v>
          </cell>
          <cell r="S293">
            <v>1666.67</v>
          </cell>
          <cell r="T293">
            <v>1666.67</v>
          </cell>
          <cell r="U293">
            <v>20000.04</v>
          </cell>
          <cell r="V293">
            <v>20000.04</v>
          </cell>
          <cell r="W293">
            <v>20000.04</v>
          </cell>
          <cell r="X293">
            <v>20000.04</v>
          </cell>
          <cell r="Y293">
            <v>20000.04</v>
          </cell>
          <cell r="Z293">
            <v>20000.04</v>
          </cell>
          <cell r="AA293">
            <v>20000.04</v>
          </cell>
          <cell r="AB293">
            <v>20000.04</v>
          </cell>
          <cell r="AC293">
            <v>13333.36</v>
          </cell>
          <cell r="AD293">
            <v>153333.64000000001</v>
          </cell>
          <cell r="AE293">
            <v>73333.48000000001</v>
          </cell>
          <cell r="AF293">
            <v>153333.64000000001</v>
          </cell>
          <cell r="AG293">
            <v>73333.48000000001</v>
          </cell>
          <cell r="AH293">
            <v>153333.64000000001</v>
          </cell>
          <cell r="AI293">
            <v>0</v>
          </cell>
          <cell r="AJ293">
            <v>0</v>
          </cell>
          <cell r="AK293">
            <v>0</v>
          </cell>
          <cell r="AL293">
            <v>0</v>
          </cell>
          <cell r="AM293">
            <v>0</v>
          </cell>
          <cell r="AN293">
            <v>0</v>
          </cell>
          <cell r="AO293">
            <v>0</v>
          </cell>
          <cell r="AP293">
            <v>0</v>
          </cell>
          <cell r="AQ293">
            <v>0</v>
          </cell>
          <cell r="AR293">
            <v>0</v>
          </cell>
          <cell r="AS293">
            <v>0</v>
          </cell>
          <cell r="AT293">
            <v>0</v>
          </cell>
          <cell r="AU293">
            <v>0</v>
          </cell>
          <cell r="AV293">
            <v>0</v>
          </cell>
          <cell r="AW293">
            <v>0</v>
          </cell>
          <cell r="AX293">
            <v>0</v>
          </cell>
          <cell r="AY293">
            <v>0</v>
          </cell>
          <cell r="AZ293">
            <v>73333.48000000001</v>
          </cell>
          <cell r="BA293">
            <v>153333.64000000001</v>
          </cell>
        </row>
        <row r="295">
          <cell r="A295">
            <v>996</v>
          </cell>
          <cell r="B295">
            <v>78</v>
          </cell>
          <cell r="C295" t="str">
            <v>Indianapolis Life Ins Co</v>
          </cell>
          <cell r="D295">
            <v>33025</v>
          </cell>
          <cell r="E295">
            <v>33420</v>
          </cell>
          <cell r="F295">
            <v>40724</v>
          </cell>
          <cell r="G295" t="str">
            <v>4 for 5</v>
          </cell>
          <cell r="H295">
            <v>39500</v>
          </cell>
          <cell r="I295">
            <v>39500</v>
          </cell>
          <cell r="J295">
            <v>39500</v>
          </cell>
          <cell r="K295">
            <v>39500</v>
          </cell>
          <cell r="L295">
            <v>39500</v>
          </cell>
          <cell r="M295">
            <v>39500</v>
          </cell>
          <cell r="N295">
            <v>39500</v>
          </cell>
          <cell r="O295">
            <v>39500</v>
          </cell>
          <cell r="P295">
            <v>39500</v>
          </cell>
          <cell r="Q295">
            <v>39500</v>
          </cell>
          <cell r="R295">
            <v>39500</v>
          </cell>
          <cell r="S295">
            <v>39500</v>
          </cell>
          <cell r="T295">
            <v>39500</v>
          </cell>
          <cell r="U295">
            <v>474000</v>
          </cell>
          <cell r="V295">
            <v>474000</v>
          </cell>
          <cell r="W295">
            <v>474000</v>
          </cell>
          <cell r="X295">
            <v>474000</v>
          </cell>
          <cell r="Y295">
            <v>474000</v>
          </cell>
          <cell r="Z295">
            <v>474000</v>
          </cell>
          <cell r="AA295">
            <v>197500</v>
          </cell>
          <cell r="AB295">
            <v>671500</v>
          </cell>
          <cell r="AC295">
            <v>2567500</v>
          </cell>
          <cell r="AD295">
            <v>671500</v>
          </cell>
          <cell r="AE295">
            <v>2567500</v>
          </cell>
          <cell r="AF295">
            <v>671500</v>
          </cell>
          <cell r="AG295">
            <v>2567500</v>
          </cell>
          <cell r="AH295">
            <v>0</v>
          </cell>
          <cell r="AI295">
            <v>0</v>
          </cell>
          <cell r="AJ295">
            <v>0</v>
          </cell>
          <cell r="AK295">
            <v>0</v>
          </cell>
          <cell r="AL295">
            <v>0</v>
          </cell>
          <cell r="AM295">
            <v>0</v>
          </cell>
          <cell r="AN295">
            <v>0</v>
          </cell>
          <cell r="AO295">
            <v>0</v>
          </cell>
          <cell r="AP295">
            <v>0</v>
          </cell>
          <cell r="AQ295">
            <v>0</v>
          </cell>
          <cell r="AR295">
            <v>0</v>
          </cell>
          <cell r="AS295">
            <v>0</v>
          </cell>
          <cell r="AT295">
            <v>0</v>
          </cell>
          <cell r="AU295">
            <v>0</v>
          </cell>
          <cell r="AV295">
            <v>0</v>
          </cell>
          <cell r="AW295">
            <v>0</v>
          </cell>
          <cell r="AX295">
            <v>0</v>
          </cell>
          <cell r="AY295">
            <v>0</v>
          </cell>
          <cell r="AZ295">
            <v>671500</v>
          </cell>
          <cell r="BA295">
            <v>2567500</v>
          </cell>
        </row>
        <row r="296">
          <cell r="B296">
            <v>98</v>
          </cell>
          <cell r="C296" t="str">
            <v>Charlie Mowery</v>
          </cell>
          <cell r="D296" t="str">
            <v>1981</v>
          </cell>
          <cell r="E296">
            <v>30012</v>
          </cell>
          <cell r="F296">
            <v>33664</v>
          </cell>
          <cell r="G296" t="str">
            <v>2 for 10</v>
          </cell>
          <cell r="H296">
            <v>2928.2</v>
          </cell>
          <cell r="I296">
            <v>2928.2</v>
          </cell>
          <cell r="J296">
            <v>2928.2</v>
          </cell>
          <cell r="K296">
            <v>2928.2</v>
          </cell>
          <cell r="L296">
            <v>2928.2</v>
          </cell>
          <cell r="M296">
            <v>2928.2</v>
          </cell>
          <cell r="N296">
            <v>2928.2</v>
          </cell>
          <cell r="O296">
            <v>2928.2</v>
          </cell>
          <cell r="P296">
            <v>2928.2</v>
          </cell>
          <cell r="Q296">
            <v>2928.2</v>
          </cell>
          <cell r="R296">
            <v>2928.2</v>
          </cell>
          <cell r="S296">
            <v>2928.2</v>
          </cell>
          <cell r="T296">
            <v>2928.2</v>
          </cell>
          <cell r="U296">
            <v>35138.400000000001</v>
          </cell>
          <cell r="V296">
            <v>35138.399999999994</v>
          </cell>
          <cell r="W296">
            <v>35138.399999999994</v>
          </cell>
          <cell r="X296">
            <v>35138.399999999994</v>
          </cell>
          <cell r="Y296">
            <v>35138.399999999994</v>
          </cell>
          <cell r="Z296">
            <v>35138.399999999994</v>
          </cell>
          <cell r="AA296">
            <v>35138.399999999994</v>
          </cell>
          <cell r="AB296">
            <v>5856.4</v>
          </cell>
          <cell r="AC296">
            <v>0</v>
          </cell>
          <cell r="AD296">
            <v>216686.79999999996</v>
          </cell>
          <cell r="AE296">
            <v>0</v>
          </cell>
          <cell r="AF296">
            <v>216686.79999999996</v>
          </cell>
          <cell r="AG296">
            <v>0</v>
          </cell>
          <cell r="AH296">
            <v>216686.79999999996</v>
          </cell>
          <cell r="AI296">
            <v>0</v>
          </cell>
          <cell r="AJ296">
            <v>0</v>
          </cell>
          <cell r="AK296">
            <v>0</v>
          </cell>
          <cell r="AL296">
            <v>0</v>
          </cell>
          <cell r="AM296">
            <v>0</v>
          </cell>
          <cell r="AN296">
            <v>0</v>
          </cell>
          <cell r="AO296">
            <v>0</v>
          </cell>
          <cell r="AP296">
            <v>0</v>
          </cell>
          <cell r="AQ296">
            <v>0</v>
          </cell>
          <cell r="AR296">
            <v>0</v>
          </cell>
          <cell r="AS296">
            <v>0</v>
          </cell>
          <cell r="AT296">
            <v>0</v>
          </cell>
          <cell r="AU296">
            <v>0</v>
          </cell>
          <cell r="AV296">
            <v>0</v>
          </cell>
          <cell r="AW296">
            <v>0</v>
          </cell>
          <cell r="AX296">
            <v>0</v>
          </cell>
          <cell r="AY296">
            <v>0</v>
          </cell>
          <cell r="AZ296">
            <v>0</v>
          </cell>
          <cell r="BA296">
            <v>216686.79999999996</v>
          </cell>
        </row>
        <row r="297">
          <cell r="B297">
            <v>155</v>
          </cell>
          <cell r="C297" t="str">
            <v>Centre Pointe(James Kirkpatrick)</v>
          </cell>
          <cell r="D297">
            <v>33102</v>
          </cell>
          <cell r="E297">
            <v>33390</v>
          </cell>
          <cell r="F297">
            <v>40694</v>
          </cell>
          <cell r="G297" t="str">
            <v>4 for 5</v>
          </cell>
          <cell r="H297">
            <v>24000</v>
          </cell>
          <cell r="I297">
            <v>24000</v>
          </cell>
          <cell r="J297">
            <v>24000</v>
          </cell>
          <cell r="K297">
            <v>24000</v>
          </cell>
          <cell r="L297">
            <v>24000</v>
          </cell>
          <cell r="M297">
            <v>24000</v>
          </cell>
          <cell r="N297">
            <v>24000</v>
          </cell>
          <cell r="O297">
            <v>24000</v>
          </cell>
          <cell r="P297">
            <v>24000</v>
          </cell>
          <cell r="Q297">
            <v>24000</v>
          </cell>
          <cell r="R297">
            <v>24000</v>
          </cell>
          <cell r="S297">
            <v>24000</v>
          </cell>
          <cell r="T297">
            <v>24000</v>
          </cell>
          <cell r="U297">
            <v>288000</v>
          </cell>
          <cell r="V297">
            <v>288000</v>
          </cell>
          <cell r="W297">
            <v>288000</v>
          </cell>
          <cell r="X297">
            <v>288000</v>
          </cell>
          <cell r="Y297">
            <v>288000</v>
          </cell>
          <cell r="Z297">
            <v>288000</v>
          </cell>
          <cell r="AA297">
            <v>96000</v>
          </cell>
          <cell r="AB297">
            <v>384000</v>
          </cell>
          <cell r="AC297">
            <v>1536000</v>
          </cell>
          <cell r="AD297">
            <v>384000</v>
          </cell>
          <cell r="AE297">
            <v>1536000</v>
          </cell>
          <cell r="AF297">
            <v>384000</v>
          </cell>
          <cell r="AG297">
            <v>1536000</v>
          </cell>
          <cell r="AH297">
            <v>0</v>
          </cell>
          <cell r="AI297">
            <v>0</v>
          </cell>
          <cell r="AJ297">
            <v>0</v>
          </cell>
          <cell r="AK297">
            <v>0</v>
          </cell>
          <cell r="AL297">
            <v>0</v>
          </cell>
          <cell r="AM297">
            <v>0</v>
          </cell>
          <cell r="AN297">
            <v>0</v>
          </cell>
          <cell r="AO297">
            <v>0</v>
          </cell>
          <cell r="AP297">
            <v>0</v>
          </cell>
          <cell r="AQ297">
            <v>0</v>
          </cell>
          <cell r="AR297">
            <v>0</v>
          </cell>
          <cell r="AS297">
            <v>0</v>
          </cell>
          <cell r="AT297">
            <v>0</v>
          </cell>
          <cell r="AU297">
            <v>0</v>
          </cell>
          <cell r="AV297">
            <v>0</v>
          </cell>
          <cell r="AW297">
            <v>0</v>
          </cell>
          <cell r="AX297">
            <v>0</v>
          </cell>
          <cell r="AY297">
            <v>0</v>
          </cell>
          <cell r="AZ297">
            <v>384000</v>
          </cell>
          <cell r="BA297">
            <v>1536000</v>
          </cell>
        </row>
        <row r="298">
          <cell r="B298">
            <v>188</v>
          </cell>
          <cell r="C298" t="str">
            <v>Billie Sue Davis</v>
          </cell>
          <cell r="D298">
            <v>28611</v>
          </cell>
          <cell r="E298">
            <v>28611</v>
          </cell>
          <cell r="F298">
            <v>35915</v>
          </cell>
          <cell r="G298" t="str">
            <v>2 for 10</v>
          </cell>
          <cell r="H298">
            <v>1100</v>
          </cell>
          <cell r="I298">
            <v>1100</v>
          </cell>
          <cell r="J298">
            <v>1100</v>
          </cell>
          <cell r="K298">
            <v>1100</v>
          </cell>
          <cell r="L298">
            <v>1100</v>
          </cell>
          <cell r="M298">
            <v>1100</v>
          </cell>
          <cell r="N298">
            <v>1100</v>
          </cell>
          <cell r="O298">
            <v>1100</v>
          </cell>
          <cell r="P298">
            <v>1100</v>
          </cell>
          <cell r="Q298">
            <v>1100</v>
          </cell>
          <cell r="R298">
            <v>1100</v>
          </cell>
          <cell r="S298">
            <v>1100</v>
          </cell>
          <cell r="T298">
            <v>1100</v>
          </cell>
          <cell r="U298">
            <v>13200</v>
          </cell>
          <cell r="V298">
            <v>13200</v>
          </cell>
          <cell r="W298">
            <v>13200</v>
          </cell>
          <cell r="X298">
            <v>4400</v>
          </cell>
          <cell r="Y298">
            <v>0</v>
          </cell>
          <cell r="Z298">
            <v>30800</v>
          </cell>
          <cell r="AA298">
            <v>0</v>
          </cell>
          <cell r="AB298">
            <v>30800</v>
          </cell>
          <cell r="AC298">
            <v>0</v>
          </cell>
          <cell r="AD298">
            <v>30800</v>
          </cell>
          <cell r="AE298">
            <v>0</v>
          </cell>
          <cell r="AF298">
            <v>0</v>
          </cell>
          <cell r="AG298">
            <v>0</v>
          </cell>
          <cell r="AH298">
            <v>0</v>
          </cell>
          <cell r="AI298">
            <v>0</v>
          </cell>
          <cell r="AJ298">
            <v>0</v>
          </cell>
          <cell r="AK298">
            <v>0</v>
          </cell>
          <cell r="AL298">
            <v>0</v>
          </cell>
          <cell r="AM298">
            <v>0</v>
          </cell>
          <cell r="AN298">
            <v>0</v>
          </cell>
          <cell r="AO298">
            <v>0</v>
          </cell>
          <cell r="AP298">
            <v>0</v>
          </cell>
          <cell r="AQ298">
            <v>0</v>
          </cell>
          <cell r="AR298">
            <v>0</v>
          </cell>
          <cell r="AS298">
            <v>0</v>
          </cell>
          <cell r="AT298">
            <v>0</v>
          </cell>
          <cell r="AU298">
            <v>0</v>
          </cell>
          <cell r="AV298">
            <v>0</v>
          </cell>
          <cell r="AW298">
            <v>0</v>
          </cell>
          <cell r="AX298">
            <v>0</v>
          </cell>
          <cell r="AY298">
            <v>0</v>
          </cell>
          <cell r="AZ298">
            <v>0</v>
          </cell>
          <cell r="BA298">
            <v>30800</v>
          </cell>
        </row>
        <row r="299">
          <cell r="B299">
            <v>188</v>
          </cell>
          <cell r="C299" t="str">
            <v>Don Richard Moore</v>
          </cell>
          <cell r="D299">
            <v>28611</v>
          </cell>
          <cell r="E299">
            <v>28611</v>
          </cell>
          <cell r="F299">
            <v>35915</v>
          </cell>
          <cell r="G299" t="str">
            <v>2 for 10</v>
          </cell>
          <cell r="H299">
            <v>550</v>
          </cell>
          <cell r="I299">
            <v>550</v>
          </cell>
          <cell r="J299">
            <v>550</v>
          </cell>
          <cell r="K299">
            <v>550</v>
          </cell>
          <cell r="L299">
            <v>550</v>
          </cell>
          <cell r="M299">
            <v>550</v>
          </cell>
          <cell r="N299">
            <v>550</v>
          </cell>
          <cell r="O299">
            <v>550</v>
          </cell>
          <cell r="P299">
            <v>550</v>
          </cell>
          <cell r="Q299">
            <v>550</v>
          </cell>
          <cell r="R299">
            <v>550</v>
          </cell>
          <cell r="S299">
            <v>550</v>
          </cell>
          <cell r="T299">
            <v>550</v>
          </cell>
          <cell r="U299">
            <v>6600</v>
          </cell>
          <cell r="V299">
            <v>6600</v>
          </cell>
          <cell r="W299">
            <v>6600</v>
          </cell>
          <cell r="X299">
            <v>1650</v>
          </cell>
          <cell r="Y299">
            <v>0</v>
          </cell>
          <cell r="Z299">
            <v>14850</v>
          </cell>
          <cell r="AA299">
            <v>0</v>
          </cell>
          <cell r="AB299">
            <v>14850</v>
          </cell>
          <cell r="AC299">
            <v>0</v>
          </cell>
          <cell r="AD299">
            <v>14850</v>
          </cell>
          <cell r="AE299">
            <v>0</v>
          </cell>
          <cell r="AF299">
            <v>0</v>
          </cell>
          <cell r="AG299">
            <v>0</v>
          </cell>
          <cell r="AH299">
            <v>0</v>
          </cell>
          <cell r="AI299">
            <v>0</v>
          </cell>
          <cell r="AJ299">
            <v>0</v>
          </cell>
          <cell r="AK299">
            <v>0</v>
          </cell>
          <cell r="AL299">
            <v>0</v>
          </cell>
          <cell r="AM299">
            <v>0</v>
          </cell>
          <cell r="AN299">
            <v>0</v>
          </cell>
          <cell r="AO299">
            <v>0</v>
          </cell>
          <cell r="AP299">
            <v>0</v>
          </cell>
          <cell r="AQ299">
            <v>0</v>
          </cell>
          <cell r="AR299">
            <v>0</v>
          </cell>
          <cell r="AS299">
            <v>0</v>
          </cell>
          <cell r="AT299">
            <v>0</v>
          </cell>
          <cell r="AU299">
            <v>0</v>
          </cell>
          <cell r="AV299">
            <v>0</v>
          </cell>
          <cell r="AW299">
            <v>0</v>
          </cell>
          <cell r="AX299">
            <v>0</v>
          </cell>
          <cell r="AY299">
            <v>0</v>
          </cell>
          <cell r="AZ299">
            <v>0</v>
          </cell>
          <cell r="BA299">
            <v>14850</v>
          </cell>
        </row>
        <row r="300">
          <cell r="B300">
            <v>188</v>
          </cell>
          <cell r="C300" t="str">
            <v>William Keth Moore</v>
          </cell>
          <cell r="D300">
            <v>28611</v>
          </cell>
          <cell r="E300">
            <v>28611</v>
          </cell>
          <cell r="F300">
            <v>35915</v>
          </cell>
          <cell r="G300" t="str">
            <v>2 for 10</v>
          </cell>
          <cell r="H300">
            <v>550</v>
          </cell>
          <cell r="I300">
            <v>550</v>
          </cell>
          <cell r="J300">
            <v>550</v>
          </cell>
          <cell r="K300">
            <v>550</v>
          </cell>
          <cell r="L300">
            <v>550</v>
          </cell>
          <cell r="M300">
            <v>550</v>
          </cell>
          <cell r="N300">
            <v>550</v>
          </cell>
          <cell r="O300">
            <v>550</v>
          </cell>
          <cell r="P300">
            <v>550</v>
          </cell>
          <cell r="Q300">
            <v>550</v>
          </cell>
          <cell r="R300">
            <v>550</v>
          </cell>
          <cell r="S300">
            <v>550</v>
          </cell>
          <cell r="T300">
            <v>550</v>
          </cell>
          <cell r="U300">
            <v>6600</v>
          </cell>
          <cell r="V300">
            <v>6600</v>
          </cell>
          <cell r="W300">
            <v>6600</v>
          </cell>
          <cell r="X300">
            <v>1650</v>
          </cell>
          <cell r="Y300">
            <v>0</v>
          </cell>
          <cell r="Z300">
            <v>14850</v>
          </cell>
          <cell r="AA300">
            <v>0</v>
          </cell>
          <cell r="AB300">
            <v>14850</v>
          </cell>
          <cell r="AC300">
            <v>0</v>
          </cell>
          <cell r="AD300">
            <v>14850</v>
          </cell>
          <cell r="AE300">
            <v>0</v>
          </cell>
          <cell r="AF300">
            <v>0</v>
          </cell>
          <cell r="AG300">
            <v>0</v>
          </cell>
          <cell r="AH300">
            <v>0</v>
          </cell>
          <cell r="AI300">
            <v>0</v>
          </cell>
          <cell r="AJ300">
            <v>0</v>
          </cell>
          <cell r="AK300">
            <v>0</v>
          </cell>
          <cell r="AL300">
            <v>0</v>
          </cell>
          <cell r="AM300">
            <v>0</v>
          </cell>
          <cell r="AN300">
            <v>0</v>
          </cell>
          <cell r="AO300">
            <v>0</v>
          </cell>
          <cell r="AP300">
            <v>0</v>
          </cell>
          <cell r="AQ300">
            <v>0</v>
          </cell>
          <cell r="AR300">
            <v>0</v>
          </cell>
          <cell r="AS300">
            <v>0</v>
          </cell>
          <cell r="AT300">
            <v>0</v>
          </cell>
          <cell r="AU300">
            <v>0</v>
          </cell>
          <cell r="AV300">
            <v>0</v>
          </cell>
          <cell r="AW300">
            <v>0</v>
          </cell>
          <cell r="AX300">
            <v>0</v>
          </cell>
          <cell r="AY300">
            <v>0</v>
          </cell>
          <cell r="AZ300">
            <v>0</v>
          </cell>
          <cell r="BA300">
            <v>14850</v>
          </cell>
        </row>
        <row r="301">
          <cell r="B301">
            <v>199</v>
          </cell>
          <cell r="C301" t="str">
            <v>Nancy H Burnam</v>
          </cell>
          <cell r="D301">
            <v>28592</v>
          </cell>
          <cell r="E301">
            <v>28946</v>
          </cell>
          <cell r="F301">
            <v>32598</v>
          </cell>
          <cell r="G301" t="str">
            <v>2 for 10</v>
          </cell>
          <cell r="H301">
            <v>1320.24</v>
          </cell>
          <cell r="I301">
            <v>1320.24</v>
          </cell>
          <cell r="J301">
            <v>1320.24</v>
          </cell>
          <cell r="K301">
            <v>1320.24</v>
          </cell>
          <cell r="L301">
            <v>1320.24</v>
          </cell>
          <cell r="M301">
            <v>1320.24</v>
          </cell>
          <cell r="N301">
            <v>1320.24</v>
          </cell>
          <cell r="O301">
            <v>1320.24</v>
          </cell>
          <cell r="P301">
            <v>1320.24</v>
          </cell>
          <cell r="Q301">
            <v>1320.24</v>
          </cell>
          <cell r="R301">
            <v>1320.24</v>
          </cell>
          <cell r="S301">
            <v>1320.24</v>
          </cell>
          <cell r="T301">
            <v>1320.24</v>
          </cell>
          <cell r="U301">
            <v>15842.88</v>
          </cell>
          <cell r="V301">
            <v>15842.880000000001</v>
          </cell>
          <cell r="W301">
            <v>15842.880000000001</v>
          </cell>
          <cell r="X301">
            <v>15842.880000000001</v>
          </cell>
          <cell r="Y301">
            <v>2640.48</v>
          </cell>
          <cell r="Z301">
            <v>0</v>
          </cell>
          <cell r="AA301">
            <v>50169.120000000003</v>
          </cell>
          <cell r="AB301">
            <v>0</v>
          </cell>
          <cell r="AC301">
            <v>50169.120000000003</v>
          </cell>
          <cell r="AD301">
            <v>0</v>
          </cell>
          <cell r="AE301">
            <v>50169.120000000003</v>
          </cell>
          <cell r="AF301">
            <v>0</v>
          </cell>
          <cell r="AG301">
            <v>0</v>
          </cell>
          <cell r="AH301">
            <v>0</v>
          </cell>
          <cell r="AI301">
            <v>0</v>
          </cell>
          <cell r="AJ301">
            <v>0</v>
          </cell>
          <cell r="AK301">
            <v>0</v>
          </cell>
          <cell r="AL301">
            <v>0</v>
          </cell>
          <cell r="AM301">
            <v>0</v>
          </cell>
          <cell r="AN301">
            <v>0</v>
          </cell>
          <cell r="AO301">
            <v>0</v>
          </cell>
          <cell r="AP301">
            <v>0</v>
          </cell>
          <cell r="AQ301">
            <v>0</v>
          </cell>
          <cell r="AR301">
            <v>0</v>
          </cell>
          <cell r="AS301">
            <v>0</v>
          </cell>
          <cell r="AT301">
            <v>0</v>
          </cell>
          <cell r="AU301">
            <v>0</v>
          </cell>
          <cell r="AV301">
            <v>0</v>
          </cell>
          <cell r="AW301">
            <v>0</v>
          </cell>
          <cell r="AX301">
            <v>0</v>
          </cell>
          <cell r="AY301">
            <v>0</v>
          </cell>
          <cell r="AZ301">
            <v>0</v>
          </cell>
          <cell r="BA301">
            <v>50169.120000000003</v>
          </cell>
        </row>
        <row r="302">
          <cell r="B302">
            <v>199</v>
          </cell>
          <cell r="C302" t="str">
            <v>Sohia B Land</v>
          </cell>
          <cell r="D302">
            <v>28592</v>
          </cell>
          <cell r="E302">
            <v>28946</v>
          </cell>
          <cell r="F302">
            <v>32598</v>
          </cell>
          <cell r="G302" t="str">
            <v>2 for 10</v>
          </cell>
          <cell r="H302">
            <v>660.17</v>
          </cell>
          <cell r="I302">
            <v>660.17</v>
          </cell>
          <cell r="J302">
            <v>660.17</v>
          </cell>
          <cell r="K302">
            <v>660.17</v>
          </cell>
          <cell r="L302">
            <v>660.17</v>
          </cell>
          <cell r="M302">
            <v>660.17</v>
          </cell>
          <cell r="N302">
            <v>660.17</v>
          </cell>
          <cell r="O302">
            <v>660.17</v>
          </cell>
          <cell r="P302">
            <v>660.17</v>
          </cell>
          <cell r="Q302">
            <v>660.17</v>
          </cell>
          <cell r="R302">
            <v>660.17</v>
          </cell>
          <cell r="S302">
            <v>660.17</v>
          </cell>
          <cell r="T302">
            <v>660.17</v>
          </cell>
          <cell r="U302">
            <v>7922.04</v>
          </cell>
          <cell r="V302">
            <v>7922.0399999999991</v>
          </cell>
          <cell r="W302">
            <v>7922.0399999999991</v>
          </cell>
          <cell r="X302">
            <v>7922.0399999999991</v>
          </cell>
          <cell r="Y302">
            <v>1320.34</v>
          </cell>
          <cell r="Z302">
            <v>0</v>
          </cell>
          <cell r="AA302">
            <v>25086.459999999995</v>
          </cell>
          <cell r="AB302">
            <v>0</v>
          </cell>
          <cell r="AC302">
            <v>25086.459999999995</v>
          </cell>
          <cell r="AD302">
            <v>0</v>
          </cell>
          <cell r="AE302">
            <v>25086.459999999995</v>
          </cell>
          <cell r="AF302">
            <v>0</v>
          </cell>
          <cell r="AG302">
            <v>0</v>
          </cell>
          <cell r="AH302">
            <v>0</v>
          </cell>
          <cell r="AI302">
            <v>0</v>
          </cell>
          <cell r="AJ302">
            <v>0</v>
          </cell>
          <cell r="AK302">
            <v>0</v>
          </cell>
          <cell r="AL302">
            <v>0</v>
          </cell>
          <cell r="AM302">
            <v>0</v>
          </cell>
          <cell r="AN302">
            <v>0</v>
          </cell>
          <cell r="AO302">
            <v>0</v>
          </cell>
          <cell r="AP302">
            <v>0</v>
          </cell>
          <cell r="AQ302">
            <v>0</v>
          </cell>
          <cell r="AR302">
            <v>0</v>
          </cell>
          <cell r="AS302">
            <v>0</v>
          </cell>
          <cell r="AT302">
            <v>0</v>
          </cell>
          <cell r="AU302">
            <v>0</v>
          </cell>
          <cell r="AV302">
            <v>0</v>
          </cell>
          <cell r="AW302">
            <v>0</v>
          </cell>
          <cell r="AX302">
            <v>0</v>
          </cell>
          <cell r="AY302">
            <v>0</v>
          </cell>
          <cell r="AZ302">
            <v>0</v>
          </cell>
          <cell r="BA302">
            <v>25086.459999999995</v>
          </cell>
        </row>
        <row r="303">
          <cell r="B303">
            <v>199</v>
          </cell>
          <cell r="C303" t="str">
            <v>Katherine B Flood</v>
          </cell>
          <cell r="D303">
            <v>28592</v>
          </cell>
          <cell r="E303">
            <v>28946</v>
          </cell>
          <cell r="F303">
            <v>32598</v>
          </cell>
          <cell r="G303" t="str">
            <v>2 for 10</v>
          </cell>
          <cell r="H303">
            <v>660.17</v>
          </cell>
          <cell r="I303">
            <v>660.17</v>
          </cell>
          <cell r="J303">
            <v>660.17</v>
          </cell>
          <cell r="K303">
            <v>660.17</v>
          </cell>
          <cell r="L303">
            <v>660.17</v>
          </cell>
          <cell r="M303">
            <v>660.17</v>
          </cell>
          <cell r="N303">
            <v>660.17</v>
          </cell>
          <cell r="O303">
            <v>660.17</v>
          </cell>
          <cell r="P303">
            <v>660.17</v>
          </cell>
          <cell r="Q303">
            <v>660.17</v>
          </cell>
          <cell r="R303">
            <v>660.17</v>
          </cell>
          <cell r="S303">
            <v>660.17</v>
          </cell>
          <cell r="T303">
            <v>660.17</v>
          </cell>
          <cell r="U303">
            <v>7922.04</v>
          </cell>
          <cell r="V303">
            <v>7922.0399999999991</v>
          </cell>
          <cell r="W303">
            <v>7922.0399999999991</v>
          </cell>
          <cell r="X303">
            <v>7922.0399999999991</v>
          </cell>
          <cell r="Y303">
            <v>1320.34</v>
          </cell>
          <cell r="Z303">
            <v>0</v>
          </cell>
          <cell r="AA303">
            <v>25086.459999999995</v>
          </cell>
          <cell r="AB303">
            <v>0</v>
          </cell>
          <cell r="AC303">
            <v>25086.459999999995</v>
          </cell>
          <cell r="AD303">
            <v>0</v>
          </cell>
          <cell r="AE303">
            <v>25086.459999999995</v>
          </cell>
          <cell r="AF303">
            <v>0</v>
          </cell>
          <cell r="AG303">
            <v>0</v>
          </cell>
          <cell r="AH303">
            <v>0</v>
          </cell>
          <cell r="AI303">
            <v>0</v>
          </cell>
          <cell r="AJ303">
            <v>0</v>
          </cell>
          <cell r="AK303">
            <v>0</v>
          </cell>
          <cell r="AL303">
            <v>0</v>
          </cell>
          <cell r="AM303">
            <v>0</v>
          </cell>
          <cell r="AN303">
            <v>0</v>
          </cell>
          <cell r="AO303">
            <v>0</v>
          </cell>
          <cell r="AP303">
            <v>0</v>
          </cell>
          <cell r="AQ303">
            <v>0</v>
          </cell>
          <cell r="AR303">
            <v>0</v>
          </cell>
          <cell r="AS303">
            <v>0</v>
          </cell>
          <cell r="AT303">
            <v>0</v>
          </cell>
          <cell r="AU303">
            <v>0</v>
          </cell>
          <cell r="AV303">
            <v>0</v>
          </cell>
          <cell r="AW303">
            <v>0</v>
          </cell>
          <cell r="AX303">
            <v>0</v>
          </cell>
          <cell r="AY303">
            <v>0</v>
          </cell>
          <cell r="AZ303">
            <v>0</v>
          </cell>
          <cell r="BA303">
            <v>25086.459999999995</v>
          </cell>
        </row>
        <row r="304">
          <cell r="B304">
            <v>231</v>
          </cell>
          <cell r="C304" t="str">
            <v>Melbourne Airport</v>
          </cell>
          <cell r="D304">
            <v>29564</v>
          </cell>
          <cell r="E304">
            <v>29799</v>
          </cell>
          <cell r="F304">
            <v>37103</v>
          </cell>
          <cell r="G304" t="str">
            <v>2 for 10</v>
          </cell>
          <cell r="H304">
            <v>3710</v>
          </cell>
          <cell r="I304">
            <v>3710</v>
          </cell>
          <cell r="J304">
            <v>3710</v>
          </cell>
          <cell r="K304">
            <v>3710</v>
          </cell>
          <cell r="L304">
            <v>3710</v>
          </cell>
          <cell r="M304">
            <v>3710</v>
          </cell>
          <cell r="N304">
            <v>3710</v>
          </cell>
          <cell r="O304">
            <v>3710</v>
          </cell>
          <cell r="P304">
            <v>3710</v>
          </cell>
          <cell r="Q304">
            <v>3710</v>
          </cell>
          <cell r="R304">
            <v>3710</v>
          </cell>
          <cell r="S304">
            <v>3710</v>
          </cell>
          <cell r="T304">
            <v>3710</v>
          </cell>
          <cell r="U304">
            <v>44520</v>
          </cell>
          <cell r="V304">
            <v>44520</v>
          </cell>
          <cell r="W304">
            <v>44520</v>
          </cell>
          <cell r="X304">
            <v>44520</v>
          </cell>
          <cell r="Y304">
            <v>44520</v>
          </cell>
          <cell r="Z304">
            <v>44520</v>
          </cell>
          <cell r="AA304">
            <v>22260</v>
          </cell>
          <cell r="AB304">
            <v>66780</v>
          </cell>
          <cell r="AC304">
            <v>244860</v>
          </cell>
          <cell r="AD304">
            <v>66780</v>
          </cell>
          <cell r="AE304">
            <v>244860</v>
          </cell>
          <cell r="AF304">
            <v>66780</v>
          </cell>
          <cell r="AG304">
            <v>244860</v>
          </cell>
          <cell r="AH304">
            <v>0</v>
          </cell>
          <cell r="AI304">
            <v>0</v>
          </cell>
          <cell r="AJ304">
            <v>0</v>
          </cell>
          <cell r="AK304">
            <v>0</v>
          </cell>
          <cell r="AL304">
            <v>0</v>
          </cell>
          <cell r="AM304">
            <v>0</v>
          </cell>
          <cell r="AN304">
            <v>0</v>
          </cell>
          <cell r="AO304">
            <v>0</v>
          </cell>
          <cell r="AP304">
            <v>0</v>
          </cell>
          <cell r="AQ304">
            <v>0</v>
          </cell>
          <cell r="AR304">
            <v>0</v>
          </cell>
          <cell r="AS304">
            <v>0</v>
          </cell>
          <cell r="AT304">
            <v>0</v>
          </cell>
          <cell r="AU304">
            <v>0</v>
          </cell>
          <cell r="AV304">
            <v>0</v>
          </cell>
          <cell r="AW304">
            <v>0</v>
          </cell>
          <cell r="AX304">
            <v>0</v>
          </cell>
          <cell r="AY304">
            <v>0</v>
          </cell>
          <cell r="AZ304">
            <v>66780</v>
          </cell>
          <cell r="BA304">
            <v>244860</v>
          </cell>
        </row>
        <row r="305">
          <cell r="B305">
            <v>295</v>
          </cell>
          <cell r="C305" t="str">
            <v>Heritage Property Invest.</v>
          </cell>
          <cell r="D305">
            <v>32820</v>
          </cell>
          <cell r="E305">
            <v>33178</v>
          </cell>
          <cell r="F305">
            <v>40482</v>
          </cell>
          <cell r="G305" t="str">
            <v>4 for 5</v>
          </cell>
          <cell r="H305">
            <v>50887.5</v>
          </cell>
          <cell r="I305">
            <v>50887.5</v>
          </cell>
          <cell r="J305">
            <v>50887.5</v>
          </cell>
          <cell r="K305">
            <v>50887.5</v>
          </cell>
          <cell r="L305">
            <v>50887.5</v>
          </cell>
          <cell r="M305">
            <v>50887.5</v>
          </cell>
          <cell r="N305">
            <v>50887.5</v>
          </cell>
          <cell r="O305">
            <v>50887.5</v>
          </cell>
          <cell r="P305">
            <v>50887.5</v>
          </cell>
          <cell r="Q305">
            <v>50887.5</v>
          </cell>
          <cell r="R305">
            <v>50887.5</v>
          </cell>
          <cell r="S305">
            <v>50887.5</v>
          </cell>
          <cell r="T305">
            <v>50887.5</v>
          </cell>
          <cell r="U305">
            <v>610650</v>
          </cell>
          <cell r="V305">
            <v>610650</v>
          </cell>
          <cell r="W305">
            <v>610650</v>
          </cell>
          <cell r="X305">
            <v>610650</v>
          </cell>
          <cell r="Y305">
            <v>610650</v>
          </cell>
          <cell r="Z305">
            <v>457987.5</v>
          </cell>
          <cell r="AA305">
            <v>457987.5</v>
          </cell>
          <cell r="AB305">
            <v>2900587.5</v>
          </cell>
          <cell r="AC305">
            <v>457987.5</v>
          </cell>
          <cell r="AD305">
            <v>2900587.5</v>
          </cell>
          <cell r="AE305">
            <v>457987.5</v>
          </cell>
          <cell r="AF305">
            <v>2900587.5</v>
          </cell>
          <cell r="AG305">
            <v>0</v>
          </cell>
          <cell r="AH305">
            <v>0</v>
          </cell>
          <cell r="AI305">
            <v>0</v>
          </cell>
          <cell r="AJ305">
            <v>0</v>
          </cell>
          <cell r="AK305">
            <v>0</v>
          </cell>
          <cell r="AL305">
            <v>0</v>
          </cell>
          <cell r="AM305">
            <v>0</v>
          </cell>
          <cell r="AN305">
            <v>0</v>
          </cell>
          <cell r="AO305">
            <v>0</v>
          </cell>
          <cell r="AP305">
            <v>0</v>
          </cell>
          <cell r="AQ305">
            <v>0</v>
          </cell>
          <cell r="AR305">
            <v>0</v>
          </cell>
          <cell r="AS305">
            <v>0</v>
          </cell>
          <cell r="AT305">
            <v>0</v>
          </cell>
          <cell r="AU305">
            <v>0</v>
          </cell>
          <cell r="AV305">
            <v>0</v>
          </cell>
          <cell r="AW305">
            <v>0</v>
          </cell>
          <cell r="AX305">
            <v>0</v>
          </cell>
          <cell r="AY305">
            <v>0</v>
          </cell>
          <cell r="AZ305">
            <v>457987.5</v>
          </cell>
          <cell r="BA305">
            <v>2900587.5</v>
          </cell>
        </row>
        <row r="306">
          <cell r="B306">
            <v>351</v>
          </cell>
          <cell r="C306" t="str">
            <v>Sully Limited Partnership</v>
          </cell>
          <cell r="D306">
            <v>32990</v>
          </cell>
          <cell r="E306">
            <v>33543</v>
          </cell>
          <cell r="F306">
            <v>40847</v>
          </cell>
          <cell r="G306" t="str">
            <v>4 for 5</v>
          </cell>
          <cell r="H306">
            <v>63177.85</v>
          </cell>
          <cell r="I306">
            <v>63177.85</v>
          </cell>
          <cell r="J306">
            <v>63177.85</v>
          </cell>
          <cell r="K306">
            <v>63177.85</v>
          </cell>
          <cell r="L306">
            <v>63177.85</v>
          </cell>
          <cell r="M306">
            <v>63177.85</v>
          </cell>
          <cell r="N306">
            <v>63177.85</v>
          </cell>
          <cell r="O306">
            <v>63177.85</v>
          </cell>
          <cell r="P306">
            <v>63177.85</v>
          </cell>
          <cell r="Q306">
            <v>63177.85</v>
          </cell>
          <cell r="R306">
            <v>63177.85</v>
          </cell>
          <cell r="S306">
            <v>63177.85</v>
          </cell>
          <cell r="T306">
            <v>63177.85</v>
          </cell>
          <cell r="U306">
            <v>758134.19999999984</v>
          </cell>
          <cell r="V306">
            <v>758134.2</v>
          </cell>
          <cell r="W306">
            <v>758134.2</v>
          </cell>
          <cell r="X306">
            <v>758134.2</v>
          </cell>
          <cell r="Y306">
            <v>758134.2</v>
          </cell>
          <cell r="Z306">
            <v>758134.2</v>
          </cell>
          <cell r="AA306">
            <v>568600.65</v>
          </cell>
          <cell r="AB306">
            <v>1326734.8500000001</v>
          </cell>
          <cell r="AC306">
            <v>4359271.6500000004</v>
          </cell>
          <cell r="AD306">
            <v>1326734.8500000001</v>
          </cell>
          <cell r="AE306">
            <v>4359271.6500000004</v>
          </cell>
          <cell r="AF306">
            <v>1326734.8500000001</v>
          </cell>
          <cell r="AG306">
            <v>4359271.6500000004</v>
          </cell>
          <cell r="AH306">
            <v>0</v>
          </cell>
          <cell r="AI306">
            <v>0</v>
          </cell>
          <cell r="AJ306">
            <v>0</v>
          </cell>
          <cell r="AK306">
            <v>0</v>
          </cell>
          <cell r="AL306">
            <v>0</v>
          </cell>
          <cell r="AM306">
            <v>0</v>
          </cell>
          <cell r="AN306">
            <v>0</v>
          </cell>
          <cell r="AO306">
            <v>0</v>
          </cell>
          <cell r="AP306">
            <v>0</v>
          </cell>
          <cell r="AQ306">
            <v>0</v>
          </cell>
          <cell r="AR306">
            <v>0</v>
          </cell>
          <cell r="AS306">
            <v>0</v>
          </cell>
          <cell r="AT306">
            <v>0</v>
          </cell>
          <cell r="AU306">
            <v>0</v>
          </cell>
          <cell r="AV306">
            <v>0</v>
          </cell>
          <cell r="AW306">
            <v>0</v>
          </cell>
          <cell r="AX306">
            <v>0</v>
          </cell>
          <cell r="AY306">
            <v>0</v>
          </cell>
          <cell r="AZ306">
            <v>1326734.8500000001</v>
          </cell>
          <cell r="BA306">
            <v>4359271.6500000004</v>
          </cell>
        </row>
        <row r="307">
          <cell r="B307">
            <v>326</v>
          </cell>
          <cell r="C307" t="str">
            <v>ADAMS PROP. (N.COL., GA)</v>
          </cell>
          <cell r="D307">
            <v>31755</v>
          </cell>
          <cell r="E307">
            <v>32112</v>
          </cell>
          <cell r="F307">
            <v>37590</v>
          </cell>
          <cell r="G307" t="str">
            <v>3 for 10</v>
          </cell>
          <cell r="H307">
            <v>9533.33</v>
          </cell>
          <cell r="I307">
            <v>9533.33</v>
          </cell>
          <cell r="J307">
            <v>9533.33</v>
          </cell>
          <cell r="K307">
            <v>9533.33</v>
          </cell>
          <cell r="L307">
            <v>9533.33</v>
          </cell>
          <cell r="M307">
            <v>9533.33</v>
          </cell>
          <cell r="N307">
            <v>9533.33</v>
          </cell>
          <cell r="O307">
            <v>9533.33</v>
          </cell>
          <cell r="P307">
            <v>9533.33</v>
          </cell>
          <cell r="Q307">
            <v>9533.33</v>
          </cell>
          <cell r="R307">
            <v>9533.33</v>
          </cell>
          <cell r="S307">
            <v>9533.33</v>
          </cell>
          <cell r="T307">
            <v>9533.33</v>
          </cell>
          <cell r="U307">
            <v>114399.96</v>
          </cell>
          <cell r="V307">
            <v>114399.95999999999</v>
          </cell>
          <cell r="W307">
            <v>114399.95999999999</v>
          </cell>
          <cell r="X307">
            <v>114399.95999999999</v>
          </cell>
          <cell r="Y307">
            <v>114399.95999999999</v>
          </cell>
          <cell r="Z307">
            <v>114399.95999999999</v>
          </cell>
          <cell r="AA307">
            <v>114399.95999999999</v>
          </cell>
          <cell r="AB307">
            <v>95333.3</v>
          </cell>
          <cell r="AC307">
            <v>324133.21999999997</v>
          </cell>
          <cell r="AD307">
            <v>781733.05999999994</v>
          </cell>
          <cell r="AE307">
            <v>324133.21999999997</v>
          </cell>
          <cell r="AF307">
            <v>781733.05999999994</v>
          </cell>
          <cell r="AG307">
            <v>324133.21999999997</v>
          </cell>
          <cell r="AH307">
            <v>781733.05999999994</v>
          </cell>
          <cell r="AI307">
            <v>0</v>
          </cell>
          <cell r="AJ307">
            <v>0</v>
          </cell>
          <cell r="AK307">
            <v>0</v>
          </cell>
          <cell r="AL307">
            <v>0</v>
          </cell>
          <cell r="AM307">
            <v>0</v>
          </cell>
          <cell r="AN307">
            <v>0</v>
          </cell>
          <cell r="AO307">
            <v>0</v>
          </cell>
          <cell r="AP307">
            <v>0</v>
          </cell>
          <cell r="AQ307">
            <v>0</v>
          </cell>
          <cell r="AR307">
            <v>0</v>
          </cell>
          <cell r="AS307">
            <v>0</v>
          </cell>
          <cell r="AT307">
            <v>0</v>
          </cell>
          <cell r="AU307">
            <v>0</v>
          </cell>
          <cell r="AV307">
            <v>0</v>
          </cell>
          <cell r="AW307">
            <v>0</v>
          </cell>
          <cell r="AX307">
            <v>0</v>
          </cell>
          <cell r="AY307">
            <v>0</v>
          </cell>
          <cell r="AZ307">
            <v>324133.21999999997</v>
          </cell>
          <cell r="BA307">
            <v>781733.05999999994</v>
          </cell>
        </row>
        <row r="308">
          <cell r="B308">
            <v>398</v>
          </cell>
          <cell r="C308" t="str">
            <v>JDN Realty AL, Inc</v>
          </cell>
          <cell r="D308">
            <v>33387</v>
          </cell>
          <cell r="E308">
            <v>33927</v>
          </cell>
          <cell r="F308">
            <v>41243</v>
          </cell>
          <cell r="G308" t="str">
            <v>4 for 5</v>
          </cell>
          <cell r="H308">
            <v>34513.42</v>
          </cell>
          <cell r="I308">
            <v>34513.42</v>
          </cell>
          <cell r="J308">
            <v>34513.42</v>
          </cell>
          <cell r="K308">
            <v>34513.42</v>
          </cell>
          <cell r="L308">
            <v>34513.42</v>
          </cell>
          <cell r="M308">
            <v>34513.42</v>
          </cell>
          <cell r="N308">
            <v>34513.42</v>
          </cell>
          <cell r="O308">
            <v>34513.42</v>
          </cell>
          <cell r="P308">
            <v>34513.42</v>
          </cell>
          <cell r="Q308">
            <v>34513.42</v>
          </cell>
          <cell r="R308">
            <v>34513.42</v>
          </cell>
          <cell r="S308">
            <v>34513.42</v>
          </cell>
          <cell r="T308">
            <v>34513.42</v>
          </cell>
          <cell r="U308">
            <v>414161.03999999986</v>
          </cell>
          <cell r="V308">
            <v>414161.04</v>
          </cell>
          <cell r="W308">
            <v>414161.04</v>
          </cell>
          <cell r="X308">
            <v>414161.04</v>
          </cell>
          <cell r="Y308">
            <v>414161.04</v>
          </cell>
          <cell r="Z308">
            <v>414161.04</v>
          </cell>
          <cell r="AA308">
            <v>414161.04</v>
          </cell>
          <cell r="AB308">
            <v>345134.19999999995</v>
          </cell>
          <cell r="AC308">
            <v>1173456.2799999998</v>
          </cell>
          <cell r="AD308">
            <v>2830100.4399999995</v>
          </cell>
          <cell r="AE308">
            <v>1173456.2799999998</v>
          </cell>
          <cell r="AF308">
            <v>2830100.4399999995</v>
          </cell>
          <cell r="AG308">
            <v>1173456.2799999998</v>
          </cell>
          <cell r="AH308">
            <v>2830100.4399999995</v>
          </cell>
          <cell r="AI308">
            <v>0</v>
          </cell>
          <cell r="AJ308">
            <v>0</v>
          </cell>
          <cell r="AK308">
            <v>0</v>
          </cell>
          <cell r="AL308">
            <v>0</v>
          </cell>
          <cell r="AM308">
            <v>0</v>
          </cell>
          <cell r="AN308">
            <v>0</v>
          </cell>
          <cell r="AO308">
            <v>0</v>
          </cell>
          <cell r="AP308">
            <v>0</v>
          </cell>
          <cell r="AQ308">
            <v>0</v>
          </cell>
          <cell r="AR308">
            <v>0</v>
          </cell>
          <cell r="AS308">
            <v>0</v>
          </cell>
          <cell r="AT308">
            <v>0</v>
          </cell>
          <cell r="AU308">
            <v>0</v>
          </cell>
          <cell r="AV308">
            <v>0</v>
          </cell>
          <cell r="AW308">
            <v>0</v>
          </cell>
          <cell r="AX308">
            <v>0</v>
          </cell>
          <cell r="AY308">
            <v>0</v>
          </cell>
          <cell r="AZ308">
            <v>1173456.2799999998</v>
          </cell>
          <cell r="BA308">
            <v>2830100.4399999995</v>
          </cell>
        </row>
        <row r="309">
          <cell r="C309" t="str">
            <v>Orlando Snford Airport</v>
          </cell>
          <cell r="D309">
            <v>37862</v>
          </cell>
          <cell r="E309">
            <v>30713</v>
          </cell>
          <cell r="F309">
            <v>34365</v>
          </cell>
          <cell r="G309" t="str">
            <v>6 for 5</v>
          </cell>
          <cell r="H309">
            <v>3087.86</v>
          </cell>
          <cell r="I309">
            <v>3087.86</v>
          </cell>
          <cell r="J309">
            <v>3087.86</v>
          </cell>
          <cell r="K309">
            <v>3087.86</v>
          </cell>
          <cell r="L309">
            <v>3087.86</v>
          </cell>
          <cell r="M309">
            <v>3087.86</v>
          </cell>
          <cell r="N309">
            <v>3087.86</v>
          </cell>
          <cell r="O309">
            <v>3087.86</v>
          </cell>
          <cell r="P309">
            <v>3087.86</v>
          </cell>
          <cell r="Q309">
            <v>3087.86</v>
          </cell>
          <cell r="R309">
            <v>3087.86</v>
          </cell>
          <cell r="S309">
            <v>3087.86</v>
          </cell>
          <cell r="T309">
            <v>3087.86</v>
          </cell>
          <cell r="U309">
            <v>37054.32</v>
          </cell>
          <cell r="V309">
            <v>0</v>
          </cell>
          <cell r="W309">
            <v>0</v>
          </cell>
          <cell r="X309">
            <v>0</v>
          </cell>
          <cell r="Y309">
            <v>0</v>
          </cell>
          <cell r="Z309">
            <v>0</v>
          </cell>
          <cell r="AA309">
            <v>0</v>
          </cell>
          <cell r="AB309">
            <v>0</v>
          </cell>
          <cell r="AC309">
            <v>0</v>
          </cell>
          <cell r="AD309">
            <v>0</v>
          </cell>
          <cell r="AE309">
            <v>0</v>
          </cell>
          <cell r="AF309">
            <v>0</v>
          </cell>
          <cell r="AG309">
            <v>0</v>
          </cell>
          <cell r="AH309">
            <v>0</v>
          </cell>
          <cell r="AI309">
            <v>0</v>
          </cell>
          <cell r="AJ309">
            <v>0</v>
          </cell>
          <cell r="AK309">
            <v>0</v>
          </cell>
          <cell r="AL309">
            <v>0</v>
          </cell>
          <cell r="AM309">
            <v>0</v>
          </cell>
          <cell r="AN309">
            <v>0</v>
          </cell>
          <cell r="AO309">
            <v>0</v>
          </cell>
          <cell r="AP309">
            <v>0</v>
          </cell>
          <cell r="AQ309">
            <v>0</v>
          </cell>
          <cell r="AR309">
            <v>0</v>
          </cell>
          <cell r="AS309">
            <v>0</v>
          </cell>
          <cell r="AT309">
            <v>0</v>
          </cell>
          <cell r="AU309">
            <v>0</v>
          </cell>
          <cell r="AV309">
            <v>0</v>
          </cell>
          <cell r="AW309">
            <v>0</v>
          </cell>
          <cell r="AX309">
            <v>0</v>
          </cell>
          <cell r="AY309">
            <v>0</v>
          </cell>
          <cell r="AZ309">
            <v>0</v>
          </cell>
          <cell r="BA309">
            <v>0</v>
          </cell>
        </row>
        <row r="310">
          <cell r="A310">
            <v>1000</v>
          </cell>
          <cell r="B310">
            <v>259</v>
          </cell>
          <cell r="C310" t="str">
            <v>Financial Center Prop(Tuscaloosa, AL office)</v>
          </cell>
          <cell r="D310">
            <v>37112</v>
          </cell>
          <cell r="E310">
            <v>37104</v>
          </cell>
          <cell r="F310">
            <v>38199</v>
          </cell>
          <cell r="G310" t="str">
            <v>2 for 1</v>
          </cell>
          <cell r="H310">
            <v>4150</v>
          </cell>
          <cell r="I310">
            <v>4150</v>
          </cell>
          <cell r="J310">
            <v>4150</v>
          </cell>
          <cell r="K310">
            <v>4150</v>
          </cell>
          <cell r="L310">
            <v>4150</v>
          </cell>
          <cell r="M310">
            <v>4150</v>
          </cell>
          <cell r="N310">
            <v>4150</v>
          </cell>
          <cell r="O310">
            <v>4150</v>
          </cell>
          <cell r="P310">
            <v>4150</v>
          </cell>
          <cell r="Q310">
            <v>4150</v>
          </cell>
          <cell r="R310">
            <v>4150</v>
          </cell>
          <cell r="S310">
            <v>4150</v>
          </cell>
          <cell r="T310">
            <v>4150</v>
          </cell>
          <cell r="U310">
            <v>49800</v>
          </cell>
          <cell r="V310">
            <v>0</v>
          </cell>
          <cell r="W310">
            <v>0</v>
          </cell>
          <cell r="X310">
            <v>0</v>
          </cell>
          <cell r="Y310">
            <v>0</v>
          </cell>
          <cell r="Z310">
            <v>0</v>
          </cell>
          <cell r="AA310">
            <v>0</v>
          </cell>
          <cell r="AB310">
            <v>0</v>
          </cell>
          <cell r="AC310">
            <v>0</v>
          </cell>
          <cell r="AD310">
            <v>0</v>
          </cell>
          <cell r="AE310">
            <v>0</v>
          </cell>
          <cell r="AF310">
            <v>0</v>
          </cell>
          <cell r="AG310">
            <v>0</v>
          </cell>
          <cell r="AH310">
            <v>0</v>
          </cell>
          <cell r="AI310">
            <v>0</v>
          </cell>
          <cell r="AJ310">
            <v>0</v>
          </cell>
          <cell r="AK310">
            <v>0</v>
          </cell>
          <cell r="AL310">
            <v>0</v>
          </cell>
          <cell r="AM310">
            <v>0</v>
          </cell>
          <cell r="AN310">
            <v>0</v>
          </cell>
          <cell r="AO310">
            <v>0</v>
          </cell>
          <cell r="AP310">
            <v>0</v>
          </cell>
          <cell r="AQ310">
            <v>0</v>
          </cell>
          <cell r="AR310">
            <v>0</v>
          </cell>
          <cell r="AS310">
            <v>0</v>
          </cell>
          <cell r="AT310">
            <v>0</v>
          </cell>
          <cell r="AU310">
            <v>0</v>
          </cell>
          <cell r="AV310">
            <v>0</v>
          </cell>
          <cell r="AW310">
            <v>0</v>
          </cell>
          <cell r="AX310">
            <v>0</v>
          </cell>
          <cell r="AY310">
            <v>0</v>
          </cell>
          <cell r="AZ310">
            <v>0</v>
          </cell>
          <cell r="BA310">
            <v>0</v>
          </cell>
        </row>
        <row r="311">
          <cell r="B311">
            <v>2628</v>
          </cell>
          <cell r="C311" t="str">
            <v>Shakopee, MN (Gary Turtle)</v>
          </cell>
          <cell r="D311">
            <v>38596</v>
          </cell>
          <cell r="E311">
            <v>38596</v>
          </cell>
          <cell r="F311">
            <v>38717</v>
          </cell>
          <cell r="G311">
            <v>8000</v>
          </cell>
          <cell r="H311">
            <v>8000</v>
          </cell>
          <cell r="I311">
            <v>8000</v>
          </cell>
          <cell r="J311">
            <v>8000</v>
          </cell>
          <cell r="K311">
            <v>8000</v>
          </cell>
          <cell r="L311">
            <v>8000</v>
          </cell>
          <cell r="M311">
            <v>8000</v>
          </cell>
          <cell r="N311">
            <v>8000</v>
          </cell>
          <cell r="O311">
            <v>8000</v>
          </cell>
          <cell r="P311">
            <v>8000</v>
          </cell>
          <cell r="Q311">
            <v>8000</v>
          </cell>
          <cell r="R311">
            <v>8000</v>
          </cell>
          <cell r="S311">
            <v>8000</v>
          </cell>
          <cell r="T311">
            <v>88000</v>
          </cell>
          <cell r="U311">
            <v>88000</v>
          </cell>
        </row>
        <row r="312">
          <cell r="B312">
            <v>468</v>
          </cell>
          <cell r="C312" t="str">
            <v>Harry E &amp; Helen M Diest(access drive lease)</v>
          </cell>
          <cell r="D312" t="str">
            <v>1994</v>
          </cell>
          <cell r="E312">
            <v>34578</v>
          </cell>
          <cell r="F312">
            <v>38230</v>
          </cell>
          <cell r="G312" t="str">
            <v>7 for 5</v>
          </cell>
          <cell r="H312">
            <v>1980</v>
          </cell>
          <cell r="I312">
            <v>1980</v>
          </cell>
          <cell r="J312">
            <v>1980</v>
          </cell>
          <cell r="K312">
            <v>1980</v>
          </cell>
          <cell r="L312">
            <v>1980</v>
          </cell>
          <cell r="M312">
            <v>1980</v>
          </cell>
          <cell r="N312">
            <v>1980</v>
          </cell>
          <cell r="O312">
            <v>1980</v>
          </cell>
          <cell r="P312">
            <v>2160</v>
          </cell>
          <cell r="Q312">
            <v>1980</v>
          </cell>
          <cell r="R312">
            <v>1980</v>
          </cell>
          <cell r="S312">
            <v>1980</v>
          </cell>
          <cell r="T312">
            <v>1980</v>
          </cell>
          <cell r="U312">
            <v>23940</v>
          </cell>
          <cell r="V312">
            <v>23760</v>
          </cell>
          <cell r="W312">
            <v>23760</v>
          </cell>
          <cell r="X312">
            <v>23760</v>
          </cell>
          <cell r="Y312">
            <v>13860</v>
          </cell>
          <cell r="Z312">
            <v>0</v>
          </cell>
          <cell r="AA312">
            <v>85140</v>
          </cell>
          <cell r="AB312">
            <v>0</v>
          </cell>
          <cell r="AC312">
            <v>85140</v>
          </cell>
          <cell r="AD312">
            <v>0</v>
          </cell>
          <cell r="AE312">
            <v>85140</v>
          </cell>
          <cell r="AF312">
            <v>0</v>
          </cell>
          <cell r="AG312">
            <v>0</v>
          </cell>
          <cell r="AH312">
            <v>0</v>
          </cell>
          <cell r="AI312">
            <v>0</v>
          </cell>
          <cell r="AJ312">
            <v>0</v>
          </cell>
          <cell r="AK312">
            <v>0</v>
          </cell>
          <cell r="AL312">
            <v>0</v>
          </cell>
          <cell r="AM312">
            <v>0</v>
          </cell>
          <cell r="AN312">
            <v>0</v>
          </cell>
          <cell r="AO312">
            <v>0</v>
          </cell>
          <cell r="AP312">
            <v>0</v>
          </cell>
          <cell r="AQ312">
            <v>0</v>
          </cell>
          <cell r="AR312">
            <v>0</v>
          </cell>
          <cell r="AS312">
            <v>0</v>
          </cell>
          <cell r="AT312">
            <v>0</v>
          </cell>
          <cell r="AU312">
            <v>0</v>
          </cell>
          <cell r="AV312">
            <v>0</v>
          </cell>
          <cell r="AW312">
            <v>0</v>
          </cell>
          <cell r="AX312">
            <v>0</v>
          </cell>
          <cell r="AY312">
            <v>0</v>
          </cell>
          <cell r="AZ312">
            <v>0</v>
          </cell>
          <cell r="BA312">
            <v>85140</v>
          </cell>
        </row>
        <row r="313">
          <cell r="C313" t="str">
            <v>Invesco (Summerville, SC)</v>
          </cell>
          <cell r="D313">
            <v>38596</v>
          </cell>
          <cell r="E313">
            <v>38534</v>
          </cell>
          <cell r="F313">
            <v>39872</v>
          </cell>
          <cell r="G313">
            <v>1440.86</v>
          </cell>
          <cell r="H313">
            <v>1440.86</v>
          </cell>
          <cell r="I313">
            <v>1440.86</v>
          </cell>
          <cell r="J313">
            <v>1440.86</v>
          </cell>
          <cell r="K313">
            <v>1440.86</v>
          </cell>
          <cell r="L313">
            <v>1440.86</v>
          </cell>
          <cell r="M313">
            <v>1440.86</v>
          </cell>
          <cell r="N313">
            <v>1440.86</v>
          </cell>
          <cell r="O313">
            <v>1440.86</v>
          </cell>
          <cell r="P313">
            <v>1440.86</v>
          </cell>
          <cell r="Q313">
            <v>5763.44</v>
          </cell>
          <cell r="R313">
            <v>1440.86</v>
          </cell>
          <cell r="S313">
            <v>1440.86</v>
          </cell>
          <cell r="T313">
            <v>1440.86</v>
          </cell>
          <cell r="U313">
            <v>20172.04</v>
          </cell>
        </row>
        <row r="314">
          <cell r="A314" t="str">
            <v>CLOSED</v>
          </cell>
          <cell r="B314">
            <v>379</v>
          </cell>
          <cell r="C314" t="str">
            <v>York Kemp Partners</v>
          </cell>
          <cell r="D314">
            <v>33428</v>
          </cell>
          <cell r="E314">
            <v>33735</v>
          </cell>
          <cell r="F314">
            <v>41039</v>
          </cell>
          <cell r="G314" t="str">
            <v>4 for 5</v>
          </cell>
          <cell r="H314">
            <v>33438.75</v>
          </cell>
          <cell r="I314">
            <v>33438.75</v>
          </cell>
          <cell r="J314">
            <v>33438.75</v>
          </cell>
          <cell r="K314">
            <v>33438.75</v>
          </cell>
          <cell r="L314">
            <v>33438.75</v>
          </cell>
          <cell r="M314">
            <v>33438.75</v>
          </cell>
          <cell r="N314">
            <v>33438.75</v>
          </cell>
          <cell r="O314">
            <v>33438.75</v>
          </cell>
          <cell r="P314">
            <v>33438.75</v>
          </cell>
          <cell r="Q314">
            <v>33438.75</v>
          </cell>
          <cell r="R314">
            <v>33438.75</v>
          </cell>
          <cell r="S314">
            <v>33438.75</v>
          </cell>
          <cell r="T314">
            <v>33438.75</v>
          </cell>
          <cell r="U314">
            <v>401265</v>
          </cell>
          <cell r="V314">
            <v>401265</v>
          </cell>
          <cell r="W314">
            <v>401265</v>
          </cell>
          <cell r="X314">
            <v>401265</v>
          </cell>
          <cell r="Y314">
            <v>401265</v>
          </cell>
          <cell r="Z314">
            <v>401265</v>
          </cell>
          <cell r="AA314">
            <v>401265</v>
          </cell>
          <cell r="AB314">
            <v>133755</v>
          </cell>
          <cell r="AC314">
            <v>936285</v>
          </cell>
          <cell r="AD314">
            <v>2541345</v>
          </cell>
          <cell r="AE314">
            <v>936285</v>
          </cell>
          <cell r="AF314">
            <v>2541345</v>
          </cell>
          <cell r="AG314">
            <v>936285</v>
          </cell>
          <cell r="AH314">
            <v>2541345</v>
          </cell>
          <cell r="AI314">
            <v>0</v>
          </cell>
          <cell r="AJ314">
            <v>0</v>
          </cell>
          <cell r="AK314">
            <v>0</v>
          </cell>
          <cell r="AL314">
            <v>0</v>
          </cell>
          <cell r="AM314">
            <v>0</v>
          </cell>
          <cell r="AN314">
            <v>0</v>
          </cell>
          <cell r="AO314">
            <v>0</v>
          </cell>
          <cell r="AP314">
            <v>0</v>
          </cell>
          <cell r="AQ314">
            <v>0</v>
          </cell>
          <cell r="AR314">
            <v>0</v>
          </cell>
          <cell r="AS314">
            <v>0</v>
          </cell>
          <cell r="AT314">
            <v>0</v>
          </cell>
          <cell r="AU314">
            <v>0</v>
          </cell>
          <cell r="AV314">
            <v>0</v>
          </cell>
          <cell r="AW314">
            <v>0</v>
          </cell>
          <cell r="AX314">
            <v>0</v>
          </cell>
          <cell r="AY314">
            <v>0</v>
          </cell>
          <cell r="AZ314">
            <v>936285</v>
          </cell>
          <cell r="BA314">
            <v>2541345</v>
          </cell>
        </row>
        <row r="315">
          <cell r="A315" t="str">
            <v>loc 61</v>
          </cell>
          <cell r="B315" t="str">
            <v>CLOSED</v>
          </cell>
          <cell r="C315" t="str">
            <v>MARKET PLA (HIGH PT., NC)</v>
          </cell>
          <cell r="D315" t="str">
            <v>6/30/89</v>
          </cell>
          <cell r="E315" t="str">
            <v>2/90</v>
          </cell>
          <cell r="F315">
            <v>40209</v>
          </cell>
          <cell r="G315" t="str">
            <v>4 for 5</v>
          </cell>
          <cell r="H315">
            <v>29166.67</v>
          </cell>
          <cell r="I315">
            <v>29166.67</v>
          </cell>
          <cell r="J315">
            <v>29166.67</v>
          </cell>
          <cell r="K315">
            <v>29166.67</v>
          </cell>
          <cell r="L315">
            <v>29166.67</v>
          </cell>
          <cell r="M315">
            <v>29166.67</v>
          </cell>
          <cell r="N315">
            <v>29166.67</v>
          </cell>
          <cell r="O315">
            <v>29166.67</v>
          </cell>
          <cell r="P315">
            <v>29166.67</v>
          </cell>
          <cell r="Q315">
            <v>29166.67</v>
          </cell>
          <cell r="R315">
            <v>29166.67</v>
          </cell>
          <cell r="S315">
            <v>29166.67</v>
          </cell>
          <cell r="T315">
            <v>29166.67</v>
          </cell>
          <cell r="U315">
            <v>350000.03999999986</v>
          </cell>
          <cell r="V315">
            <v>350000.04</v>
          </cell>
          <cell r="W315">
            <v>350000.04</v>
          </cell>
          <cell r="X315">
            <v>350000.04</v>
          </cell>
          <cell r="Y315">
            <v>350000.04</v>
          </cell>
          <cell r="Z315">
            <v>0</v>
          </cell>
          <cell r="AA315">
            <v>1400000.16</v>
          </cell>
          <cell r="AB315">
            <v>0</v>
          </cell>
          <cell r="AC315">
            <v>1400000.16</v>
          </cell>
          <cell r="AD315">
            <v>0</v>
          </cell>
          <cell r="AE315">
            <v>1400000.16</v>
          </cell>
          <cell r="AF315">
            <v>0</v>
          </cell>
          <cell r="AG315">
            <v>0</v>
          </cell>
          <cell r="AH315">
            <v>0</v>
          </cell>
          <cell r="AI315">
            <v>0</v>
          </cell>
          <cell r="AJ315">
            <v>0</v>
          </cell>
          <cell r="AK315">
            <v>0</v>
          </cell>
          <cell r="AL315">
            <v>0</v>
          </cell>
          <cell r="AM315">
            <v>0</v>
          </cell>
          <cell r="AN315">
            <v>0</v>
          </cell>
          <cell r="AO315">
            <v>0</v>
          </cell>
          <cell r="AP315">
            <v>0</v>
          </cell>
          <cell r="AQ315">
            <v>0</v>
          </cell>
          <cell r="AR315">
            <v>0</v>
          </cell>
          <cell r="AS315">
            <v>0</v>
          </cell>
          <cell r="AT315">
            <v>0</v>
          </cell>
          <cell r="AU315">
            <v>0</v>
          </cell>
          <cell r="AV315">
            <v>0</v>
          </cell>
          <cell r="AW315">
            <v>0</v>
          </cell>
          <cell r="AX315">
            <v>0</v>
          </cell>
          <cell r="AY315">
            <v>0</v>
          </cell>
          <cell r="AZ315">
            <v>0</v>
          </cell>
          <cell r="BA315">
            <v>1400000.16</v>
          </cell>
        </row>
        <row r="316">
          <cell r="A316" t="str">
            <v>loc 72</v>
          </cell>
          <cell r="B316" t="str">
            <v>CLOSED</v>
          </cell>
          <cell r="C316" t="str">
            <v>MOUNT CROS (P. CITY, OK)</v>
          </cell>
          <cell r="D316" t="str">
            <v>12/23/86</v>
          </cell>
          <cell r="E316" t="str">
            <v>11/1/87</v>
          </cell>
          <cell r="F316" t="str">
            <v>10/31/97</v>
          </cell>
          <cell r="G316" t="str">
            <v>3 for 10</v>
          </cell>
          <cell r="H316">
            <v>18336.84</v>
          </cell>
          <cell r="I316">
            <v>18336.84</v>
          </cell>
          <cell r="J316">
            <v>18336.84</v>
          </cell>
          <cell r="K316">
            <v>18336.84</v>
          </cell>
          <cell r="L316">
            <v>18336.84</v>
          </cell>
          <cell r="M316">
            <v>18336.84</v>
          </cell>
          <cell r="N316">
            <v>18336.84</v>
          </cell>
          <cell r="O316">
            <v>18336.84</v>
          </cell>
          <cell r="P316">
            <v>32497.98</v>
          </cell>
          <cell r="Q316">
            <v>18336.84</v>
          </cell>
          <cell r="R316">
            <v>18336.84</v>
          </cell>
          <cell r="S316">
            <v>18336.84</v>
          </cell>
          <cell r="T316">
            <v>18336.84</v>
          </cell>
          <cell r="U316">
            <v>234203.21999999997</v>
          </cell>
          <cell r="V316">
            <v>220042.08000000002</v>
          </cell>
          <cell r="W316">
            <v>165031.56</v>
          </cell>
          <cell r="X316">
            <v>0</v>
          </cell>
          <cell r="Y316">
            <v>385073.64</v>
          </cell>
          <cell r="Z316">
            <v>0</v>
          </cell>
          <cell r="AA316">
            <v>385073.64</v>
          </cell>
          <cell r="AB316">
            <v>0</v>
          </cell>
          <cell r="AC316">
            <v>385073.64</v>
          </cell>
          <cell r="AD316">
            <v>0</v>
          </cell>
          <cell r="AE316">
            <v>0</v>
          </cell>
          <cell r="AF316">
            <v>0</v>
          </cell>
          <cell r="AG316">
            <v>0</v>
          </cell>
          <cell r="AH316">
            <v>0</v>
          </cell>
          <cell r="AI316">
            <v>0</v>
          </cell>
          <cell r="AJ316">
            <v>0</v>
          </cell>
          <cell r="AK316">
            <v>0</v>
          </cell>
          <cell r="AL316">
            <v>0</v>
          </cell>
          <cell r="AM316">
            <v>0</v>
          </cell>
          <cell r="AN316">
            <v>0</v>
          </cell>
          <cell r="AO316">
            <v>0</v>
          </cell>
          <cell r="AP316">
            <v>0</v>
          </cell>
          <cell r="AQ316">
            <v>0</v>
          </cell>
          <cell r="AR316">
            <v>0</v>
          </cell>
          <cell r="AS316">
            <v>0</v>
          </cell>
          <cell r="AT316">
            <v>0</v>
          </cell>
          <cell r="AU316">
            <v>0</v>
          </cell>
          <cell r="AV316">
            <v>0</v>
          </cell>
          <cell r="AW316">
            <v>0</v>
          </cell>
          <cell r="AX316">
            <v>0</v>
          </cell>
          <cell r="AY316">
            <v>0</v>
          </cell>
          <cell r="AZ316">
            <v>0</v>
          </cell>
          <cell r="BA316">
            <v>385073.64</v>
          </cell>
        </row>
        <row r="317">
          <cell r="A317" t="str">
            <v>loc 135</v>
          </cell>
          <cell r="B317" t="str">
            <v>DUBLIN FAIR (DUBLIN, VA)</v>
          </cell>
          <cell r="C317" t="str">
            <v>DUBLIN FAIR (DUBLIN, VA)</v>
          </cell>
          <cell r="D317" t="str">
            <v>2/20/75</v>
          </cell>
          <cell r="E317" t="str">
            <v>3/2/76</v>
          </cell>
          <cell r="F317">
            <v>38777</v>
          </cell>
          <cell r="G317" t="str">
            <v>none left</v>
          </cell>
          <cell r="H317">
            <v>941.4</v>
          </cell>
          <cell r="I317">
            <v>941.4</v>
          </cell>
          <cell r="J317">
            <v>941.4</v>
          </cell>
          <cell r="K317">
            <v>941.4</v>
          </cell>
          <cell r="L317">
            <v>941.4</v>
          </cell>
          <cell r="M317">
            <v>941.4</v>
          </cell>
          <cell r="N317">
            <v>941.4</v>
          </cell>
          <cell r="O317">
            <v>941.4</v>
          </cell>
          <cell r="P317">
            <v>941.4</v>
          </cell>
          <cell r="Q317">
            <v>941.4</v>
          </cell>
          <cell r="R317">
            <v>941.4</v>
          </cell>
          <cell r="S317">
            <v>941.4</v>
          </cell>
          <cell r="T317">
            <v>941.4</v>
          </cell>
          <cell r="U317">
            <v>11296.799999999997</v>
          </cell>
          <cell r="V317">
            <v>1882.8</v>
          </cell>
          <cell r="W317">
            <v>1882.8</v>
          </cell>
          <cell r="X317">
            <v>0</v>
          </cell>
          <cell r="Y317">
            <v>1882.8</v>
          </cell>
          <cell r="Z317">
            <v>0</v>
          </cell>
          <cell r="AA317">
            <v>1882.8</v>
          </cell>
          <cell r="AB317">
            <v>0</v>
          </cell>
          <cell r="AC317">
            <v>0</v>
          </cell>
          <cell r="AD317">
            <v>0</v>
          </cell>
          <cell r="AE317">
            <v>0</v>
          </cell>
          <cell r="AF317">
            <v>0</v>
          </cell>
          <cell r="AG317">
            <v>0</v>
          </cell>
          <cell r="AH317">
            <v>0</v>
          </cell>
          <cell r="AI317">
            <v>0</v>
          </cell>
          <cell r="AJ317">
            <v>0</v>
          </cell>
          <cell r="AK317">
            <v>0</v>
          </cell>
          <cell r="AL317">
            <v>0</v>
          </cell>
          <cell r="AM317">
            <v>0</v>
          </cell>
          <cell r="AN317">
            <v>0</v>
          </cell>
          <cell r="AO317">
            <v>0</v>
          </cell>
          <cell r="AP317">
            <v>0</v>
          </cell>
          <cell r="AQ317">
            <v>0</v>
          </cell>
          <cell r="AR317">
            <v>0</v>
          </cell>
          <cell r="AS317">
            <v>0</v>
          </cell>
          <cell r="AT317">
            <v>0</v>
          </cell>
          <cell r="AU317">
            <v>0</v>
          </cell>
          <cell r="AV317">
            <v>0</v>
          </cell>
          <cell r="AW317">
            <v>0</v>
          </cell>
          <cell r="AX317">
            <v>0</v>
          </cell>
          <cell r="AY317">
            <v>0</v>
          </cell>
          <cell r="AZ317">
            <v>0</v>
          </cell>
          <cell r="BA317">
            <v>1882.8</v>
          </cell>
        </row>
        <row r="318">
          <cell r="A318" t="str">
            <v>loc 188</v>
          </cell>
          <cell r="B318" t="str">
            <v>YORK, ROSAL (B'MAN, OH)</v>
          </cell>
          <cell r="C318" t="str">
            <v>YORK, ROSAL (B'MAN, OH)</v>
          </cell>
          <cell r="D318" t="str">
            <v>10/31/77</v>
          </cell>
          <cell r="E318" t="str">
            <v>5/1/78</v>
          </cell>
          <cell r="F318" t="str">
            <v>4/30/98</v>
          </cell>
          <cell r="G318" t="str">
            <v>2 for 10</v>
          </cell>
          <cell r="H318">
            <v>1100</v>
          </cell>
          <cell r="I318">
            <v>1100</v>
          </cell>
          <cell r="J318">
            <v>1100</v>
          </cell>
          <cell r="K318">
            <v>1100</v>
          </cell>
          <cell r="L318">
            <v>1100</v>
          </cell>
          <cell r="M318">
            <v>1100</v>
          </cell>
          <cell r="N318">
            <v>1100</v>
          </cell>
          <cell r="O318">
            <v>1100</v>
          </cell>
          <cell r="P318">
            <v>1100</v>
          </cell>
          <cell r="Q318">
            <v>1100</v>
          </cell>
          <cell r="R318">
            <v>1100</v>
          </cell>
          <cell r="S318">
            <v>1100</v>
          </cell>
          <cell r="T318">
            <v>1100</v>
          </cell>
          <cell r="U318">
            <v>13200</v>
          </cell>
          <cell r="V318">
            <v>13200</v>
          </cell>
          <cell r="W318">
            <v>13200</v>
          </cell>
          <cell r="X318">
            <v>3300</v>
          </cell>
          <cell r="Y318">
            <v>29700</v>
          </cell>
          <cell r="Z318">
            <v>0</v>
          </cell>
          <cell r="AA318">
            <v>29700</v>
          </cell>
          <cell r="AB318">
            <v>0</v>
          </cell>
          <cell r="AC318">
            <v>29700</v>
          </cell>
          <cell r="AD318">
            <v>0</v>
          </cell>
          <cell r="AE318">
            <v>0</v>
          </cell>
          <cell r="AF318">
            <v>0</v>
          </cell>
          <cell r="AG318">
            <v>0</v>
          </cell>
          <cell r="AH318">
            <v>0</v>
          </cell>
          <cell r="AI318">
            <v>0</v>
          </cell>
          <cell r="AJ318">
            <v>0</v>
          </cell>
          <cell r="AK318">
            <v>0</v>
          </cell>
          <cell r="AL318">
            <v>0</v>
          </cell>
          <cell r="AM318">
            <v>0</v>
          </cell>
          <cell r="AN318">
            <v>0</v>
          </cell>
          <cell r="AO318">
            <v>0</v>
          </cell>
          <cell r="AP318">
            <v>0</v>
          </cell>
          <cell r="AQ318">
            <v>0</v>
          </cell>
          <cell r="AR318">
            <v>0</v>
          </cell>
          <cell r="AS318">
            <v>0</v>
          </cell>
          <cell r="AT318">
            <v>0</v>
          </cell>
          <cell r="AU318">
            <v>0</v>
          </cell>
          <cell r="AV318">
            <v>0</v>
          </cell>
          <cell r="AW318">
            <v>0</v>
          </cell>
          <cell r="AX318">
            <v>0</v>
          </cell>
          <cell r="AY318">
            <v>0</v>
          </cell>
          <cell r="AZ318">
            <v>0</v>
          </cell>
          <cell r="BA318">
            <v>29700</v>
          </cell>
        </row>
        <row r="319">
          <cell r="A319" t="str">
            <v>loc 189</v>
          </cell>
          <cell r="B319" t="str">
            <v>MASON, C.E. (FRANKLN, NC)</v>
          </cell>
          <cell r="C319" t="str">
            <v>MASON, C.E. (FRANKLN, NC)</v>
          </cell>
          <cell r="D319" t="str">
            <v>8/25/77</v>
          </cell>
          <cell r="E319" t="str">
            <v>2/1/78</v>
          </cell>
          <cell r="F319" t="str">
            <v>1/31/98</v>
          </cell>
          <cell r="G319" t="str">
            <v>2 for 5</v>
          </cell>
          <cell r="H319">
            <v>2893.72</v>
          </cell>
          <cell r="I319">
            <v>2893.72</v>
          </cell>
          <cell r="J319">
            <v>2893.72</v>
          </cell>
          <cell r="K319">
            <v>2893.72</v>
          </cell>
          <cell r="L319">
            <v>2893.72</v>
          </cell>
          <cell r="M319">
            <v>2893.72</v>
          </cell>
          <cell r="N319">
            <v>2893.72</v>
          </cell>
          <cell r="O319">
            <v>2893.72</v>
          </cell>
          <cell r="P319">
            <v>2893.72</v>
          </cell>
          <cell r="Q319">
            <v>2893.72</v>
          </cell>
          <cell r="R319">
            <v>2893.72</v>
          </cell>
          <cell r="S319">
            <v>2893.72</v>
          </cell>
          <cell r="T319">
            <v>2893.72</v>
          </cell>
          <cell r="U319">
            <v>34724.640000000007</v>
          </cell>
          <cell r="V319">
            <v>0</v>
          </cell>
          <cell r="W319">
            <v>0</v>
          </cell>
          <cell r="X319">
            <v>0</v>
          </cell>
          <cell r="Y319">
            <v>0</v>
          </cell>
          <cell r="Z319">
            <v>0</v>
          </cell>
          <cell r="AA319">
            <v>0</v>
          </cell>
          <cell r="AB319">
            <v>0</v>
          </cell>
          <cell r="AC319">
            <v>0</v>
          </cell>
          <cell r="AD319">
            <v>0</v>
          </cell>
          <cell r="AE319">
            <v>0</v>
          </cell>
          <cell r="AF319">
            <v>0</v>
          </cell>
          <cell r="AG319">
            <v>0</v>
          </cell>
          <cell r="AH319">
            <v>0</v>
          </cell>
          <cell r="AI319">
            <v>0</v>
          </cell>
          <cell r="AJ319">
            <v>0</v>
          </cell>
          <cell r="AK319">
            <v>0</v>
          </cell>
          <cell r="AL319">
            <v>0</v>
          </cell>
          <cell r="AM319">
            <v>0</v>
          </cell>
          <cell r="AN319">
            <v>0</v>
          </cell>
          <cell r="AO319">
            <v>0</v>
          </cell>
          <cell r="AP319">
            <v>0</v>
          </cell>
          <cell r="AQ319">
            <v>0</v>
          </cell>
          <cell r="AR319">
            <v>0</v>
          </cell>
          <cell r="AS319">
            <v>0</v>
          </cell>
          <cell r="AT319">
            <v>0</v>
          </cell>
          <cell r="AU319">
            <v>0</v>
          </cell>
          <cell r="AV319">
            <v>0</v>
          </cell>
          <cell r="AW319">
            <v>0</v>
          </cell>
          <cell r="AX319">
            <v>0</v>
          </cell>
          <cell r="AY319">
            <v>0</v>
          </cell>
          <cell r="AZ319">
            <v>0</v>
          </cell>
          <cell r="BA319">
            <v>0</v>
          </cell>
        </row>
        <row r="320">
          <cell r="A320" t="str">
            <v>loc 227</v>
          </cell>
          <cell r="B320" t="str">
            <v>CLSD</v>
          </cell>
          <cell r="C320" t="str">
            <v>WP FRANKLIN ASSOCIATES</v>
          </cell>
          <cell r="D320">
            <v>32654</v>
          </cell>
          <cell r="E320" t="str">
            <v>9/90</v>
          </cell>
          <cell r="F320">
            <v>40391</v>
          </cell>
          <cell r="G320" t="str">
            <v>1f5 &amp; 1f4</v>
          </cell>
          <cell r="H320">
            <v>31966.720000000001</v>
          </cell>
          <cell r="I320">
            <v>31966.720000000001</v>
          </cell>
          <cell r="J320">
            <v>31966.720000000001</v>
          </cell>
          <cell r="K320">
            <v>31966.720000000001</v>
          </cell>
          <cell r="L320">
            <v>31966.720000000001</v>
          </cell>
          <cell r="M320">
            <v>31966.720000000001</v>
          </cell>
          <cell r="N320">
            <v>31966.720000000001</v>
          </cell>
          <cell r="O320">
            <v>31966.720000000001</v>
          </cell>
          <cell r="P320">
            <v>31966.720000000001</v>
          </cell>
          <cell r="Q320">
            <v>31966.720000000001</v>
          </cell>
          <cell r="R320">
            <v>31966.720000000001</v>
          </cell>
          <cell r="S320">
            <v>31966.720000000001</v>
          </cell>
          <cell r="T320">
            <v>31966.720000000001</v>
          </cell>
          <cell r="U320">
            <v>383600.6399999999</v>
          </cell>
          <cell r="V320">
            <v>383600.64000000001</v>
          </cell>
          <cell r="W320">
            <v>383600.64000000001</v>
          </cell>
          <cell r="X320">
            <v>383600.64000000001</v>
          </cell>
          <cell r="Y320">
            <v>383600.64000000001</v>
          </cell>
          <cell r="Z320">
            <v>223767.04000000001</v>
          </cell>
          <cell r="AA320">
            <v>223767.04000000001</v>
          </cell>
          <cell r="AB320">
            <v>1758169.6</v>
          </cell>
          <cell r="AC320">
            <v>223767.04000000001</v>
          </cell>
          <cell r="AD320">
            <v>1758169.6</v>
          </cell>
          <cell r="AE320">
            <v>223767.04000000001</v>
          </cell>
          <cell r="AF320">
            <v>1758169.6</v>
          </cell>
          <cell r="AG320">
            <v>0</v>
          </cell>
          <cell r="AH320">
            <v>0</v>
          </cell>
          <cell r="AI320">
            <v>0</v>
          </cell>
          <cell r="AJ320">
            <v>0</v>
          </cell>
          <cell r="AK320">
            <v>0</v>
          </cell>
          <cell r="AL320">
            <v>0</v>
          </cell>
          <cell r="AM320">
            <v>0</v>
          </cell>
          <cell r="AN320">
            <v>0</v>
          </cell>
          <cell r="AO320">
            <v>0</v>
          </cell>
          <cell r="AP320">
            <v>0</v>
          </cell>
          <cell r="AQ320">
            <v>0</v>
          </cell>
          <cell r="AR320">
            <v>0</v>
          </cell>
          <cell r="AS320">
            <v>0</v>
          </cell>
          <cell r="AT320">
            <v>0</v>
          </cell>
          <cell r="AU320">
            <v>0</v>
          </cell>
          <cell r="AV320">
            <v>0</v>
          </cell>
          <cell r="AW320">
            <v>0</v>
          </cell>
          <cell r="AX320">
            <v>0</v>
          </cell>
          <cell r="AY320">
            <v>0</v>
          </cell>
          <cell r="AZ320">
            <v>223767.04000000001</v>
          </cell>
          <cell r="BA320">
            <v>1758169.6</v>
          </cell>
        </row>
        <row r="321">
          <cell r="A321" t="str">
            <v>loc 253</v>
          </cell>
          <cell r="B321" t="str">
            <v>Bluegrass Manor Partners(ST. MA., KY)</v>
          </cell>
          <cell r="C321" t="str">
            <v>Bluegrass Manor Partners(ST. MA., KY)</v>
          </cell>
          <cell r="D321" t="str">
            <v>8/23/83</v>
          </cell>
          <cell r="E321">
            <v>36342</v>
          </cell>
          <cell r="F321">
            <v>38168</v>
          </cell>
          <cell r="G321">
            <v>28200</v>
          </cell>
          <cell r="H321">
            <v>28200</v>
          </cell>
          <cell r="I321">
            <v>28200</v>
          </cell>
          <cell r="J321">
            <v>28200</v>
          </cell>
          <cell r="K321">
            <v>28200</v>
          </cell>
          <cell r="L321">
            <v>28200</v>
          </cell>
          <cell r="M321">
            <v>28200</v>
          </cell>
          <cell r="N321">
            <v>28200</v>
          </cell>
          <cell r="O321">
            <v>28200</v>
          </cell>
          <cell r="P321">
            <v>31200</v>
          </cell>
          <cell r="Q321">
            <v>28200</v>
          </cell>
          <cell r="R321">
            <v>28200</v>
          </cell>
          <cell r="S321">
            <v>28200</v>
          </cell>
          <cell r="T321">
            <v>28200</v>
          </cell>
          <cell r="U321">
            <v>341400</v>
          </cell>
          <cell r="V321">
            <v>0</v>
          </cell>
          <cell r="W321">
            <v>0</v>
          </cell>
          <cell r="X321">
            <v>0</v>
          </cell>
          <cell r="Y321">
            <v>0</v>
          </cell>
          <cell r="Z321">
            <v>0</v>
          </cell>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P321">
            <v>0</v>
          </cell>
          <cell r="AQ321">
            <v>0</v>
          </cell>
          <cell r="AR321">
            <v>0</v>
          </cell>
          <cell r="AS321">
            <v>0</v>
          </cell>
          <cell r="AT321">
            <v>0</v>
          </cell>
          <cell r="AU321">
            <v>0</v>
          </cell>
          <cell r="AV321">
            <v>0</v>
          </cell>
          <cell r="AW321">
            <v>0</v>
          </cell>
          <cell r="AX321">
            <v>0</v>
          </cell>
          <cell r="AY321">
            <v>0</v>
          </cell>
          <cell r="AZ321">
            <v>0</v>
          </cell>
          <cell r="BA321">
            <v>0</v>
          </cell>
        </row>
        <row r="322">
          <cell r="A322" t="str">
            <v>loc 253</v>
          </cell>
          <cell r="B322" t="str">
            <v>AMERICAN L (ST. MA., KY)</v>
          </cell>
          <cell r="C322" t="str">
            <v>AMERICAN L (ST. MA., KY)</v>
          </cell>
          <cell r="D322" t="str">
            <v>6/11/85</v>
          </cell>
          <cell r="E322" t="str">
            <v>7/1/85</v>
          </cell>
          <cell r="F322">
            <v>36250</v>
          </cell>
          <cell r="G322" t="str">
            <v>2 for 5</v>
          </cell>
          <cell r="H322">
            <v>575</v>
          </cell>
          <cell r="I322">
            <v>575</v>
          </cell>
          <cell r="J322">
            <v>575</v>
          </cell>
          <cell r="K322">
            <v>575</v>
          </cell>
          <cell r="L322">
            <v>575</v>
          </cell>
          <cell r="M322">
            <v>575</v>
          </cell>
          <cell r="N322">
            <v>575</v>
          </cell>
          <cell r="O322">
            <v>575</v>
          </cell>
          <cell r="P322">
            <v>920</v>
          </cell>
          <cell r="Q322">
            <v>575</v>
          </cell>
          <cell r="R322">
            <v>575</v>
          </cell>
          <cell r="S322">
            <v>575</v>
          </cell>
          <cell r="T322">
            <v>575</v>
          </cell>
          <cell r="U322">
            <v>7245</v>
          </cell>
          <cell r="V322">
            <v>0</v>
          </cell>
          <cell r="W322">
            <v>0</v>
          </cell>
          <cell r="X322">
            <v>0</v>
          </cell>
          <cell r="Y322">
            <v>0</v>
          </cell>
          <cell r="Z322">
            <v>0</v>
          </cell>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P322">
            <v>0</v>
          </cell>
          <cell r="AQ322">
            <v>0</v>
          </cell>
          <cell r="AR322">
            <v>0</v>
          </cell>
          <cell r="AS322">
            <v>0</v>
          </cell>
          <cell r="AT322">
            <v>0</v>
          </cell>
          <cell r="AU322">
            <v>0</v>
          </cell>
          <cell r="AV322">
            <v>0</v>
          </cell>
          <cell r="AW322">
            <v>0</v>
          </cell>
          <cell r="AX322">
            <v>0</v>
          </cell>
          <cell r="AY322">
            <v>0</v>
          </cell>
          <cell r="AZ322">
            <v>0</v>
          </cell>
          <cell r="BA322">
            <v>0</v>
          </cell>
        </row>
        <row r="323">
          <cell r="A323" t="str">
            <v>loc 261</v>
          </cell>
          <cell r="B323" t="str">
            <v>CLSD</v>
          </cell>
          <cell r="C323" t="str">
            <v>GLIMCHR HO (MAR., OH)</v>
          </cell>
          <cell r="D323" t="str">
            <v>7/24/92</v>
          </cell>
          <cell r="E323">
            <v>34151</v>
          </cell>
          <cell r="F323">
            <v>41455</v>
          </cell>
          <cell r="G323" t="str">
            <v>4 for 5</v>
          </cell>
          <cell r="H323">
            <v>36255.5</v>
          </cell>
          <cell r="I323">
            <v>36255.5</v>
          </cell>
          <cell r="J323">
            <v>36255.5</v>
          </cell>
          <cell r="K323">
            <v>36255.5</v>
          </cell>
          <cell r="L323">
            <v>36255.5</v>
          </cell>
          <cell r="M323">
            <v>36255.5</v>
          </cell>
          <cell r="N323">
            <v>36255.5</v>
          </cell>
          <cell r="O323">
            <v>36255.5</v>
          </cell>
          <cell r="P323">
            <v>36255.5</v>
          </cell>
          <cell r="Q323">
            <v>36255.5</v>
          </cell>
          <cell r="R323">
            <v>36255.5</v>
          </cell>
          <cell r="S323">
            <v>36255.5</v>
          </cell>
          <cell r="T323">
            <v>36255.5</v>
          </cell>
          <cell r="U323">
            <v>435066</v>
          </cell>
          <cell r="V323">
            <v>435066</v>
          </cell>
          <cell r="W323">
            <v>435066</v>
          </cell>
          <cell r="X323">
            <v>435066</v>
          </cell>
          <cell r="Y323">
            <v>435066</v>
          </cell>
          <cell r="Z323">
            <v>435066</v>
          </cell>
          <cell r="AA323">
            <v>435066</v>
          </cell>
          <cell r="AB323">
            <v>435066</v>
          </cell>
          <cell r="AC323">
            <v>181277.5</v>
          </cell>
          <cell r="AD323">
            <v>1486475.5</v>
          </cell>
          <cell r="AE323">
            <v>3226739.5</v>
          </cell>
          <cell r="AF323">
            <v>1486475.5</v>
          </cell>
          <cell r="AG323">
            <v>3226739.5</v>
          </cell>
          <cell r="AH323">
            <v>1486475.5</v>
          </cell>
          <cell r="AI323">
            <v>3226739.5</v>
          </cell>
          <cell r="AJ323">
            <v>0</v>
          </cell>
          <cell r="AK323">
            <v>0</v>
          </cell>
          <cell r="AL323">
            <v>0</v>
          </cell>
          <cell r="AM323">
            <v>0</v>
          </cell>
          <cell r="AN323">
            <v>0</v>
          </cell>
          <cell r="AO323">
            <v>0</v>
          </cell>
          <cell r="AP323">
            <v>0</v>
          </cell>
          <cell r="AQ323">
            <v>0</v>
          </cell>
          <cell r="AR323">
            <v>0</v>
          </cell>
          <cell r="AS323">
            <v>0</v>
          </cell>
          <cell r="AT323">
            <v>0</v>
          </cell>
          <cell r="AU323">
            <v>0</v>
          </cell>
          <cell r="AV323">
            <v>0</v>
          </cell>
          <cell r="AW323">
            <v>0</v>
          </cell>
          <cell r="AX323">
            <v>0</v>
          </cell>
          <cell r="AY323">
            <v>0</v>
          </cell>
          <cell r="AZ323">
            <v>1486475.5</v>
          </cell>
          <cell r="BA323">
            <v>3226739.5</v>
          </cell>
        </row>
        <row r="324">
          <cell r="A324" t="str">
            <v>loc 266</v>
          </cell>
          <cell r="B324" t="str">
            <v>GERSHAM FA (M'BURG, WV)</v>
          </cell>
          <cell r="C324" t="str">
            <v>GERSHAM FA (M'BURG, WV)</v>
          </cell>
          <cell r="D324" t="str">
            <v>7/24/92</v>
          </cell>
          <cell r="E324" t="str">
            <v>10/1/93</v>
          </cell>
          <cell r="F324">
            <v>41547</v>
          </cell>
          <cell r="G324" t="str">
            <v>4 for 5</v>
          </cell>
          <cell r="H324">
            <v>37191.14</v>
          </cell>
          <cell r="I324">
            <v>37191.14</v>
          </cell>
          <cell r="J324">
            <v>37191.14</v>
          </cell>
          <cell r="K324">
            <v>37191.14</v>
          </cell>
          <cell r="L324">
            <v>37191.14</v>
          </cell>
          <cell r="M324">
            <v>37191.14</v>
          </cell>
          <cell r="N324">
            <v>37191.14</v>
          </cell>
          <cell r="O324">
            <v>37191.14</v>
          </cell>
          <cell r="P324">
            <v>37191.14</v>
          </cell>
          <cell r="Q324">
            <v>37191.14</v>
          </cell>
          <cell r="R324">
            <v>37191.14</v>
          </cell>
          <cell r="S324">
            <v>37191.14</v>
          </cell>
          <cell r="T324">
            <v>37191.14</v>
          </cell>
          <cell r="U324">
            <v>446293.68000000011</v>
          </cell>
          <cell r="V324">
            <v>446293.68</v>
          </cell>
          <cell r="W324">
            <v>446293.68</v>
          </cell>
          <cell r="X324">
            <v>446293.68</v>
          </cell>
          <cell r="Y324">
            <v>446293.68</v>
          </cell>
          <cell r="Z324">
            <v>446293.68</v>
          </cell>
          <cell r="AA324">
            <v>446293.68</v>
          </cell>
          <cell r="AB324">
            <v>446293.68</v>
          </cell>
          <cell r="AC324">
            <v>297529.12</v>
          </cell>
          <cell r="AD324">
            <v>3421584.8800000004</v>
          </cell>
          <cell r="AE324">
            <v>1636410.1600000001</v>
          </cell>
          <cell r="AF324">
            <v>3421584.8800000004</v>
          </cell>
          <cell r="AG324">
            <v>1636410.1600000001</v>
          </cell>
          <cell r="AH324">
            <v>3421584.8800000004</v>
          </cell>
          <cell r="AI324">
            <v>0</v>
          </cell>
          <cell r="AJ324">
            <v>0</v>
          </cell>
          <cell r="AK324">
            <v>0</v>
          </cell>
          <cell r="AL324">
            <v>0</v>
          </cell>
          <cell r="AM324">
            <v>0</v>
          </cell>
          <cell r="AN324">
            <v>0</v>
          </cell>
          <cell r="AO324">
            <v>0</v>
          </cell>
          <cell r="AP324">
            <v>0</v>
          </cell>
          <cell r="AQ324">
            <v>0</v>
          </cell>
          <cell r="AR324">
            <v>0</v>
          </cell>
          <cell r="AS324">
            <v>0</v>
          </cell>
          <cell r="AT324">
            <v>0</v>
          </cell>
          <cell r="AU324">
            <v>0</v>
          </cell>
          <cell r="AV324">
            <v>0</v>
          </cell>
          <cell r="AW324">
            <v>0</v>
          </cell>
          <cell r="AX324">
            <v>0</v>
          </cell>
          <cell r="AY324">
            <v>0</v>
          </cell>
          <cell r="AZ324">
            <v>1636410.1600000001</v>
          </cell>
          <cell r="BA324">
            <v>3421584.8800000004</v>
          </cell>
        </row>
        <row r="325">
          <cell r="A325" t="str">
            <v>loc 283</v>
          </cell>
          <cell r="B325" t="str">
            <v>COASTAL CAR. COMM (S'PORT, NC)</v>
          </cell>
          <cell r="C325" t="str">
            <v>COASTAL CAR. COMM (S'PORT, NC)</v>
          </cell>
          <cell r="D325" t="str">
            <v>2/26/85</v>
          </cell>
          <cell r="E325" t="str">
            <v>12/1/84</v>
          </cell>
          <cell r="F325">
            <v>35764</v>
          </cell>
          <cell r="G325" t="str">
            <v>5 for 2 left</v>
          </cell>
          <cell r="H325">
            <v>2291.67</v>
          </cell>
          <cell r="I325">
            <v>2291.67</v>
          </cell>
          <cell r="J325">
            <v>2291.67</v>
          </cell>
          <cell r="K325">
            <v>2291.67</v>
          </cell>
          <cell r="L325">
            <v>2291.67</v>
          </cell>
          <cell r="M325">
            <v>2291.67</v>
          </cell>
          <cell r="N325">
            <v>2291.67</v>
          </cell>
          <cell r="O325">
            <v>2291.67</v>
          </cell>
          <cell r="P325">
            <v>2291.67</v>
          </cell>
          <cell r="Q325">
            <v>2291.67</v>
          </cell>
          <cell r="R325">
            <v>2291.67</v>
          </cell>
          <cell r="S325">
            <v>2291.67</v>
          </cell>
          <cell r="T325">
            <v>2291.67</v>
          </cell>
          <cell r="U325">
            <v>27500.039999999994</v>
          </cell>
          <cell r="V325">
            <v>0</v>
          </cell>
          <cell r="W325">
            <v>0</v>
          </cell>
          <cell r="X325">
            <v>0</v>
          </cell>
          <cell r="Y325">
            <v>0</v>
          </cell>
          <cell r="Z325">
            <v>0</v>
          </cell>
          <cell r="AA325">
            <v>0</v>
          </cell>
          <cell r="AB325">
            <v>0</v>
          </cell>
          <cell r="AC325">
            <v>0</v>
          </cell>
          <cell r="AD325">
            <v>0</v>
          </cell>
          <cell r="AE325">
            <v>0</v>
          </cell>
          <cell r="AF325">
            <v>0</v>
          </cell>
          <cell r="AG325">
            <v>0</v>
          </cell>
          <cell r="AH325">
            <v>0</v>
          </cell>
          <cell r="AI325">
            <v>0</v>
          </cell>
          <cell r="AJ325">
            <v>0</v>
          </cell>
          <cell r="AK325">
            <v>0</v>
          </cell>
          <cell r="AL325">
            <v>0</v>
          </cell>
          <cell r="AM325">
            <v>0</v>
          </cell>
          <cell r="AN325">
            <v>0</v>
          </cell>
          <cell r="AO325">
            <v>0</v>
          </cell>
          <cell r="AP325">
            <v>0</v>
          </cell>
          <cell r="AQ325">
            <v>0</v>
          </cell>
          <cell r="AR325">
            <v>0</v>
          </cell>
          <cell r="AS325">
            <v>0</v>
          </cell>
          <cell r="AT325">
            <v>0</v>
          </cell>
          <cell r="AU325">
            <v>0</v>
          </cell>
          <cell r="AV325">
            <v>0</v>
          </cell>
          <cell r="AW325">
            <v>0</v>
          </cell>
          <cell r="AX325">
            <v>0</v>
          </cell>
          <cell r="AY325">
            <v>0</v>
          </cell>
          <cell r="AZ325">
            <v>0</v>
          </cell>
          <cell r="BA325">
            <v>0</v>
          </cell>
        </row>
        <row r="326">
          <cell r="A326" t="str">
            <v>loc 299</v>
          </cell>
          <cell r="B326" t="str">
            <v>CLOSED</v>
          </cell>
          <cell r="C326" t="str">
            <v>THF-CG CHA (S. CHAR., WV)</v>
          </cell>
          <cell r="D326" t="str">
            <v>12/7/92</v>
          </cell>
          <cell r="E326" t="str">
            <v>11/1/93</v>
          </cell>
          <cell r="F326">
            <v>41578</v>
          </cell>
          <cell r="G326" t="str">
            <v>4 for 5</v>
          </cell>
          <cell r="H326">
            <v>60109</v>
          </cell>
          <cell r="I326">
            <v>60109</v>
          </cell>
          <cell r="J326">
            <v>60109</v>
          </cell>
          <cell r="K326">
            <v>60109</v>
          </cell>
          <cell r="L326">
            <v>60109</v>
          </cell>
          <cell r="M326">
            <v>60109</v>
          </cell>
          <cell r="N326">
            <v>60109</v>
          </cell>
          <cell r="O326">
            <v>60109</v>
          </cell>
          <cell r="P326">
            <v>60109</v>
          </cell>
          <cell r="Q326">
            <v>60109</v>
          </cell>
          <cell r="R326">
            <v>60109</v>
          </cell>
          <cell r="S326">
            <v>60109</v>
          </cell>
          <cell r="T326">
            <v>60109</v>
          </cell>
          <cell r="U326">
            <v>721308</v>
          </cell>
          <cell r="V326">
            <v>721308</v>
          </cell>
          <cell r="W326">
            <v>721308</v>
          </cell>
          <cell r="X326">
            <v>721308</v>
          </cell>
          <cell r="Y326">
            <v>721308</v>
          </cell>
          <cell r="Z326">
            <v>721308</v>
          </cell>
          <cell r="AA326">
            <v>721308</v>
          </cell>
          <cell r="AB326">
            <v>721308</v>
          </cell>
          <cell r="AC326">
            <v>540981</v>
          </cell>
          <cell r="AD326">
            <v>2704905</v>
          </cell>
          <cell r="AE326">
            <v>5590137</v>
          </cell>
          <cell r="AF326">
            <v>2704905</v>
          </cell>
          <cell r="AG326">
            <v>5590137</v>
          </cell>
          <cell r="AH326">
            <v>2704905</v>
          </cell>
          <cell r="AI326">
            <v>5590137</v>
          </cell>
          <cell r="AJ326">
            <v>0</v>
          </cell>
          <cell r="AK326">
            <v>0</v>
          </cell>
          <cell r="AL326">
            <v>0</v>
          </cell>
          <cell r="AM326">
            <v>0</v>
          </cell>
          <cell r="AN326">
            <v>0</v>
          </cell>
          <cell r="AO326">
            <v>0</v>
          </cell>
          <cell r="AP326">
            <v>0</v>
          </cell>
          <cell r="AQ326">
            <v>0</v>
          </cell>
          <cell r="AR326">
            <v>0</v>
          </cell>
          <cell r="AS326">
            <v>0</v>
          </cell>
          <cell r="AT326">
            <v>0</v>
          </cell>
          <cell r="AU326">
            <v>0</v>
          </cell>
          <cell r="AV326">
            <v>0</v>
          </cell>
          <cell r="AW326">
            <v>0</v>
          </cell>
          <cell r="AX326">
            <v>0</v>
          </cell>
          <cell r="AY326">
            <v>0</v>
          </cell>
          <cell r="AZ326">
            <v>2704905</v>
          </cell>
          <cell r="BA326">
            <v>5590137</v>
          </cell>
        </row>
        <row r="327">
          <cell r="A327" t="str">
            <v>loc 346</v>
          </cell>
          <cell r="B327" t="str">
            <v>NEW PLAN R (V. SQR., VA)</v>
          </cell>
          <cell r="C327" t="str">
            <v>NEW PLAN R (V. SQR., VA)</v>
          </cell>
          <cell r="D327" t="str">
            <v>11/21/89</v>
          </cell>
          <cell r="E327">
            <v>33270</v>
          </cell>
          <cell r="F327">
            <v>40574</v>
          </cell>
          <cell r="G327" t="str">
            <v>4 for 5</v>
          </cell>
          <cell r="H327">
            <v>38011.67</v>
          </cell>
          <cell r="I327">
            <v>38011.67</v>
          </cell>
          <cell r="J327">
            <v>38011.67</v>
          </cell>
          <cell r="K327">
            <v>38011.67</v>
          </cell>
          <cell r="L327">
            <v>38011.67</v>
          </cell>
          <cell r="M327">
            <v>38011.67</v>
          </cell>
          <cell r="N327">
            <v>38011.67</v>
          </cell>
          <cell r="O327">
            <v>38011.67</v>
          </cell>
          <cell r="P327">
            <v>38011.67</v>
          </cell>
          <cell r="Q327">
            <v>38011.67</v>
          </cell>
          <cell r="R327">
            <v>38011.67</v>
          </cell>
          <cell r="S327">
            <v>38011.67</v>
          </cell>
          <cell r="T327">
            <v>38011.67</v>
          </cell>
          <cell r="U327">
            <v>456140.03999999986</v>
          </cell>
          <cell r="V327">
            <v>456140.04</v>
          </cell>
          <cell r="W327">
            <v>456140.04</v>
          </cell>
          <cell r="X327">
            <v>456140.04</v>
          </cell>
          <cell r="Y327">
            <v>456140.04</v>
          </cell>
          <cell r="Z327">
            <v>456140.04</v>
          </cell>
          <cell r="AA327">
            <v>2280700.1999999997</v>
          </cell>
          <cell r="AB327">
            <v>456140.04</v>
          </cell>
          <cell r="AC327">
            <v>2280700.1999999997</v>
          </cell>
          <cell r="AD327">
            <v>456140.04</v>
          </cell>
          <cell r="AE327">
            <v>2280700.1999999997</v>
          </cell>
          <cell r="AF327">
            <v>0</v>
          </cell>
          <cell r="AG327">
            <v>0</v>
          </cell>
          <cell r="AH327">
            <v>0</v>
          </cell>
          <cell r="AI327">
            <v>0</v>
          </cell>
          <cell r="AJ327">
            <v>0</v>
          </cell>
          <cell r="AK327">
            <v>0</v>
          </cell>
          <cell r="AL327">
            <v>0</v>
          </cell>
          <cell r="AM327">
            <v>0</v>
          </cell>
          <cell r="AN327">
            <v>0</v>
          </cell>
          <cell r="AO327">
            <v>0</v>
          </cell>
          <cell r="AP327">
            <v>0</v>
          </cell>
          <cell r="AQ327">
            <v>0</v>
          </cell>
          <cell r="AR327">
            <v>0</v>
          </cell>
          <cell r="AS327">
            <v>0</v>
          </cell>
          <cell r="AT327">
            <v>0</v>
          </cell>
          <cell r="AU327">
            <v>0</v>
          </cell>
          <cell r="AV327">
            <v>0</v>
          </cell>
          <cell r="AW327">
            <v>0</v>
          </cell>
          <cell r="AX327">
            <v>0</v>
          </cell>
          <cell r="AY327">
            <v>0</v>
          </cell>
          <cell r="AZ327">
            <v>456140.04</v>
          </cell>
          <cell r="BA327">
            <v>2280700.1999999997</v>
          </cell>
        </row>
        <row r="328">
          <cell r="A328" t="str">
            <v>loc 376</v>
          </cell>
          <cell r="B328" t="str">
            <v>*</v>
          </cell>
          <cell r="C328" t="str">
            <v>MBE, INC (TUPELO, MS)</v>
          </cell>
          <cell r="D328" t="str">
            <v>7/22/91</v>
          </cell>
          <cell r="E328">
            <v>33695</v>
          </cell>
          <cell r="F328">
            <v>40999</v>
          </cell>
          <cell r="G328" t="str">
            <v>4 for 5</v>
          </cell>
          <cell r="H328">
            <v>35668</v>
          </cell>
          <cell r="I328">
            <v>35668</v>
          </cell>
          <cell r="J328">
            <v>35668</v>
          </cell>
          <cell r="K328">
            <v>35668</v>
          </cell>
          <cell r="L328">
            <v>35668</v>
          </cell>
          <cell r="M328">
            <v>35668</v>
          </cell>
          <cell r="N328">
            <v>35668</v>
          </cell>
          <cell r="O328">
            <v>35668</v>
          </cell>
          <cell r="P328">
            <v>35668</v>
          </cell>
          <cell r="Q328">
            <v>35668</v>
          </cell>
          <cell r="R328">
            <v>35668</v>
          </cell>
          <cell r="S328">
            <v>35668</v>
          </cell>
          <cell r="T328">
            <v>35668</v>
          </cell>
          <cell r="U328">
            <v>428016</v>
          </cell>
          <cell r="V328">
            <v>428016</v>
          </cell>
          <cell r="W328">
            <v>428016</v>
          </cell>
          <cell r="X328">
            <v>428016</v>
          </cell>
          <cell r="Y328">
            <v>428016</v>
          </cell>
          <cell r="Z328">
            <v>428016</v>
          </cell>
          <cell r="AA328">
            <v>428016</v>
          </cell>
          <cell r="AB328">
            <v>71336</v>
          </cell>
          <cell r="AC328">
            <v>927368</v>
          </cell>
          <cell r="AD328">
            <v>2639432</v>
          </cell>
          <cell r="AE328">
            <v>927368</v>
          </cell>
          <cell r="AF328">
            <v>2639432</v>
          </cell>
          <cell r="AG328">
            <v>927368</v>
          </cell>
          <cell r="AH328">
            <v>2639432</v>
          </cell>
          <cell r="AI328">
            <v>0</v>
          </cell>
          <cell r="AJ328">
            <v>0</v>
          </cell>
          <cell r="AK328">
            <v>0</v>
          </cell>
          <cell r="AL328">
            <v>0</v>
          </cell>
          <cell r="AM328">
            <v>0</v>
          </cell>
          <cell r="AN328">
            <v>0</v>
          </cell>
          <cell r="AO328">
            <v>0</v>
          </cell>
          <cell r="AP328">
            <v>0</v>
          </cell>
          <cell r="AQ328">
            <v>0</v>
          </cell>
          <cell r="AR328">
            <v>0</v>
          </cell>
          <cell r="AS328">
            <v>0</v>
          </cell>
          <cell r="AT328">
            <v>0</v>
          </cell>
          <cell r="AU328">
            <v>0</v>
          </cell>
          <cell r="AV328">
            <v>0</v>
          </cell>
          <cell r="AW328">
            <v>0</v>
          </cell>
          <cell r="AX328">
            <v>0</v>
          </cell>
          <cell r="AY328">
            <v>0</v>
          </cell>
          <cell r="AZ328">
            <v>927368</v>
          </cell>
          <cell r="BA328">
            <v>2639432</v>
          </cell>
        </row>
        <row r="329">
          <cell r="A329" t="str">
            <v>loc 380</v>
          </cell>
          <cell r="B329" t="str">
            <v>RIDGE NORH (HAN. C., PA)</v>
          </cell>
          <cell r="C329" t="str">
            <v>RIDGE NORH (HAN. C., PA)</v>
          </cell>
          <cell r="D329" t="str">
            <v>11/7/91</v>
          </cell>
          <cell r="E329">
            <v>33817</v>
          </cell>
          <cell r="F329">
            <v>41121</v>
          </cell>
          <cell r="G329" t="str">
            <v>4 for 5</v>
          </cell>
          <cell r="H329">
            <v>36997.33</v>
          </cell>
          <cell r="I329">
            <v>36997.33</v>
          </cell>
          <cell r="J329">
            <v>36997.33</v>
          </cell>
          <cell r="K329">
            <v>36997.33</v>
          </cell>
          <cell r="L329">
            <v>36997.33</v>
          </cell>
          <cell r="M329">
            <v>36997.33</v>
          </cell>
          <cell r="N329">
            <v>36997.33</v>
          </cell>
          <cell r="O329">
            <v>36997.33</v>
          </cell>
          <cell r="P329">
            <v>36997.33</v>
          </cell>
          <cell r="Q329">
            <v>36997.33</v>
          </cell>
          <cell r="R329">
            <v>36997.33</v>
          </cell>
          <cell r="S329">
            <v>36997.33</v>
          </cell>
          <cell r="T329">
            <v>36997.33</v>
          </cell>
          <cell r="U329">
            <v>443967.96000000014</v>
          </cell>
          <cell r="V329">
            <v>443967.96</v>
          </cell>
          <cell r="W329">
            <v>443967.96</v>
          </cell>
          <cell r="X329">
            <v>443967.96</v>
          </cell>
          <cell r="Y329">
            <v>443967.96</v>
          </cell>
          <cell r="Z329">
            <v>443967.96</v>
          </cell>
          <cell r="AA329">
            <v>443967.96</v>
          </cell>
          <cell r="AB329">
            <v>221983.98</v>
          </cell>
          <cell r="AC329">
            <v>2885791.74</v>
          </cell>
          <cell r="AD329">
            <v>1109919.9000000001</v>
          </cell>
          <cell r="AE329">
            <v>2885791.74</v>
          </cell>
          <cell r="AF329">
            <v>1109919.9000000001</v>
          </cell>
          <cell r="AG329">
            <v>2885791.74</v>
          </cell>
          <cell r="AH329">
            <v>0</v>
          </cell>
          <cell r="AI329">
            <v>0</v>
          </cell>
          <cell r="AJ329">
            <v>0</v>
          </cell>
          <cell r="AK329">
            <v>0</v>
          </cell>
          <cell r="AL329">
            <v>0</v>
          </cell>
          <cell r="AM329">
            <v>0</v>
          </cell>
          <cell r="AN329">
            <v>0</v>
          </cell>
          <cell r="AO329">
            <v>0</v>
          </cell>
          <cell r="AP329">
            <v>0</v>
          </cell>
          <cell r="AQ329">
            <v>0</v>
          </cell>
          <cell r="AR329">
            <v>0</v>
          </cell>
          <cell r="AS329">
            <v>0</v>
          </cell>
          <cell r="AT329">
            <v>0</v>
          </cell>
          <cell r="AU329">
            <v>0</v>
          </cell>
          <cell r="AV329">
            <v>0</v>
          </cell>
          <cell r="AW329">
            <v>0</v>
          </cell>
          <cell r="AX329">
            <v>0</v>
          </cell>
          <cell r="AY329">
            <v>0</v>
          </cell>
          <cell r="AZ329">
            <v>1109919.9000000001</v>
          </cell>
          <cell r="BA329">
            <v>2885791.74</v>
          </cell>
        </row>
        <row r="330">
          <cell r="A330" t="str">
            <v>loc 389</v>
          </cell>
          <cell r="B330" t="str">
            <v>FK REALTY (Rockingham, NC)</v>
          </cell>
          <cell r="C330" t="str">
            <v>FK REALTY (Rockingham, NC)</v>
          </cell>
          <cell r="D330" t="str">
            <v>1/17/92</v>
          </cell>
          <cell r="E330" t="str">
            <v>10/1/92</v>
          </cell>
          <cell r="F330">
            <v>41182</v>
          </cell>
          <cell r="G330" t="str">
            <v>4 for 5</v>
          </cell>
          <cell r="H330">
            <v>27931.759999999998</v>
          </cell>
          <cell r="I330">
            <v>27931.759999999998</v>
          </cell>
          <cell r="J330">
            <v>27931.759999999998</v>
          </cell>
          <cell r="K330">
            <v>27931.759999999998</v>
          </cell>
          <cell r="L330">
            <v>27931.759999999998</v>
          </cell>
          <cell r="M330">
            <v>27931.759999999998</v>
          </cell>
          <cell r="N330">
            <v>27931.759999999998</v>
          </cell>
          <cell r="O330">
            <v>27931.759999999998</v>
          </cell>
          <cell r="P330">
            <v>27931.759999999998</v>
          </cell>
          <cell r="Q330">
            <v>27931.759999999998</v>
          </cell>
          <cell r="R330">
            <v>27931.759999999998</v>
          </cell>
          <cell r="S330">
            <v>27931.759999999998</v>
          </cell>
          <cell r="T330">
            <v>27931.759999999998</v>
          </cell>
          <cell r="U330">
            <v>335181.12000000005</v>
          </cell>
          <cell r="V330">
            <v>335181.12</v>
          </cell>
          <cell r="W330">
            <v>335181.12</v>
          </cell>
          <cell r="X330">
            <v>335181.12</v>
          </cell>
          <cell r="Y330">
            <v>335181.12</v>
          </cell>
          <cell r="Z330">
            <v>335181.12</v>
          </cell>
          <cell r="AA330">
            <v>335181.12</v>
          </cell>
          <cell r="AB330">
            <v>223454.07999999999</v>
          </cell>
          <cell r="AC330">
            <v>2234540.8000000003</v>
          </cell>
          <cell r="AD330">
            <v>893816.31999999995</v>
          </cell>
          <cell r="AE330">
            <v>2234540.8000000003</v>
          </cell>
          <cell r="AF330">
            <v>893816.31999999995</v>
          </cell>
          <cell r="AG330">
            <v>2234540.8000000003</v>
          </cell>
          <cell r="AH330">
            <v>0</v>
          </cell>
          <cell r="AI330">
            <v>0</v>
          </cell>
          <cell r="AJ330">
            <v>0</v>
          </cell>
          <cell r="AK330">
            <v>0</v>
          </cell>
          <cell r="AL330">
            <v>0</v>
          </cell>
          <cell r="AM330">
            <v>0</v>
          </cell>
          <cell r="AN330">
            <v>0</v>
          </cell>
          <cell r="AO330">
            <v>0</v>
          </cell>
          <cell r="AP330">
            <v>0</v>
          </cell>
          <cell r="AQ330">
            <v>0</v>
          </cell>
          <cell r="AR330">
            <v>0</v>
          </cell>
          <cell r="AS330">
            <v>0</v>
          </cell>
          <cell r="AT330">
            <v>0</v>
          </cell>
          <cell r="AU330">
            <v>0</v>
          </cell>
          <cell r="AV330">
            <v>0</v>
          </cell>
          <cell r="AW330">
            <v>0</v>
          </cell>
          <cell r="AX330">
            <v>0</v>
          </cell>
          <cell r="AY330">
            <v>0</v>
          </cell>
          <cell r="AZ330">
            <v>893816.31999999995</v>
          </cell>
          <cell r="BA330">
            <v>2234540.8000000003</v>
          </cell>
        </row>
        <row r="331">
          <cell r="A331" t="str">
            <v>loc 401</v>
          </cell>
          <cell r="B331" t="str">
            <v>POST ROAD (SHELBY, NC)</v>
          </cell>
          <cell r="C331" t="str">
            <v>POST ROAD (SHELBY, NC)</v>
          </cell>
          <cell r="D331">
            <v>34029</v>
          </cell>
          <cell r="E331">
            <v>34029</v>
          </cell>
          <cell r="F331">
            <v>41333</v>
          </cell>
          <cell r="G331" t="str">
            <v>4 for 5</v>
          </cell>
          <cell r="H331">
            <v>11666.66</v>
          </cell>
          <cell r="I331">
            <v>11666.66</v>
          </cell>
          <cell r="J331">
            <v>11666.66</v>
          </cell>
          <cell r="K331">
            <v>11666.66</v>
          </cell>
          <cell r="L331">
            <v>11666.66</v>
          </cell>
          <cell r="M331">
            <v>11666.66</v>
          </cell>
          <cell r="N331">
            <v>11666.66</v>
          </cell>
          <cell r="O331">
            <v>11666.66</v>
          </cell>
          <cell r="P331">
            <v>11666.66</v>
          </cell>
          <cell r="Q331">
            <v>11666.66</v>
          </cell>
          <cell r="R331">
            <v>11666.66</v>
          </cell>
          <cell r="S331">
            <v>11666.66</v>
          </cell>
          <cell r="T331">
            <v>11666.66</v>
          </cell>
          <cell r="U331">
            <v>139999.92000000001</v>
          </cell>
          <cell r="V331">
            <v>139999.91999999998</v>
          </cell>
          <cell r="W331">
            <v>139999.91999999998</v>
          </cell>
          <cell r="X331">
            <v>139999.91999999998</v>
          </cell>
          <cell r="Y331">
            <v>139999.91999999998</v>
          </cell>
          <cell r="Z331">
            <v>139999.91999999998</v>
          </cell>
          <cell r="AA331">
            <v>139999.91999999998</v>
          </cell>
          <cell r="AB331">
            <v>139999.91999999998</v>
          </cell>
          <cell r="AC331">
            <v>11666.66</v>
          </cell>
          <cell r="AD331">
            <v>991666.09999999974</v>
          </cell>
          <cell r="AE331">
            <v>431666.41999999993</v>
          </cell>
          <cell r="AF331">
            <v>991666.09999999974</v>
          </cell>
          <cell r="AG331">
            <v>431666.41999999993</v>
          </cell>
          <cell r="AH331">
            <v>991666.09999999974</v>
          </cell>
          <cell r="AI331">
            <v>0</v>
          </cell>
          <cell r="AJ331">
            <v>0</v>
          </cell>
          <cell r="AK331">
            <v>0</v>
          </cell>
          <cell r="AL331">
            <v>0</v>
          </cell>
          <cell r="AM331">
            <v>0</v>
          </cell>
          <cell r="AN331">
            <v>0</v>
          </cell>
          <cell r="AO331">
            <v>0</v>
          </cell>
          <cell r="AP331">
            <v>0</v>
          </cell>
          <cell r="AQ331">
            <v>0</v>
          </cell>
          <cell r="AR331">
            <v>0</v>
          </cell>
          <cell r="AS331">
            <v>0</v>
          </cell>
          <cell r="AT331">
            <v>0</v>
          </cell>
          <cell r="AU331">
            <v>0</v>
          </cell>
          <cell r="AV331">
            <v>0</v>
          </cell>
          <cell r="AW331">
            <v>0</v>
          </cell>
          <cell r="AX331">
            <v>0</v>
          </cell>
          <cell r="AY331">
            <v>0</v>
          </cell>
          <cell r="AZ331">
            <v>431666.41999999993</v>
          </cell>
          <cell r="BA331">
            <v>991666.09999999974</v>
          </cell>
        </row>
        <row r="332">
          <cell r="A332" t="str">
            <v>loc 412</v>
          </cell>
          <cell r="B332" t="str">
            <v>DICKSN, LO (NEW BRN, NC)</v>
          </cell>
          <cell r="C332" t="str">
            <v>DICKSN, LO (NEW BRN, NC)</v>
          </cell>
          <cell r="D332" t="str">
            <v>12/20/91</v>
          </cell>
          <cell r="E332" t="str">
            <v>8/12/93</v>
          </cell>
          <cell r="F332">
            <v>41497</v>
          </cell>
          <cell r="G332" t="str">
            <v>8/12/93-8/11/98</v>
          </cell>
          <cell r="H332">
            <v>29167</v>
          </cell>
          <cell r="I332">
            <v>0</v>
          </cell>
          <cell r="J332">
            <v>0</v>
          </cell>
          <cell r="K332">
            <v>0</v>
          </cell>
          <cell r="L332">
            <v>0</v>
          </cell>
          <cell r="M332">
            <v>0</v>
          </cell>
          <cell r="N332">
            <v>0</v>
          </cell>
          <cell r="O332">
            <v>0</v>
          </cell>
          <cell r="P332">
            <v>0</v>
          </cell>
          <cell r="Q332">
            <v>0</v>
          </cell>
          <cell r="R332">
            <v>0</v>
          </cell>
          <cell r="S332">
            <v>0</v>
          </cell>
          <cell r="T332">
            <v>0</v>
          </cell>
          <cell r="U332">
            <v>0</v>
          </cell>
          <cell r="V332">
            <v>0</v>
          </cell>
          <cell r="W332">
            <v>0</v>
          </cell>
          <cell r="X332">
            <v>0</v>
          </cell>
          <cell r="Y332">
            <v>0</v>
          </cell>
          <cell r="Z332">
            <v>0</v>
          </cell>
          <cell r="AA332">
            <v>0</v>
          </cell>
          <cell r="AB332">
            <v>0</v>
          </cell>
          <cell r="AC332">
            <v>0</v>
          </cell>
          <cell r="AD332">
            <v>0</v>
          </cell>
          <cell r="AE332">
            <v>0</v>
          </cell>
          <cell r="AF332">
            <v>0</v>
          </cell>
          <cell r="AG332">
            <v>0</v>
          </cell>
          <cell r="AH332">
            <v>0</v>
          </cell>
          <cell r="AI332">
            <v>0</v>
          </cell>
          <cell r="AJ332">
            <v>0</v>
          </cell>
          <cell r="AK332">
            <v>0</v>
          </cell>
          <cell r="AL332">
            <v>0</v>
          </cell>
          <cell r="AM332">
            <v>0</v>
          </cell>
          <cell r="AN332">
            <v>0</v>
          </cell>
          <cell r="AO332">
            <v>0</v>
          </cell>
          <cell r="AP332">
            <v>0</v>
          </cell>
          <cell r="AQ332">
            <v>0</v>
          </cell>
          <cell r="AR332">
            <v>0</v>
          </cell>
          <cell r="AS332">
            <v>0</v>
          </cell>
          <cell r="AT332">
            <v>0</v>
          </cell>
          <cell r="AU332">
            <v>0</v>
          </cell>
          <cell r="AV332">
            <v>0</v>
          </cell>
          <cell r="AW332">
            <v>0</v>
          </cell>
          <cell r="AX332">
            <v>0</v>
          </cell>
          <cell r="AY332">
            <v>0</v>
          </cell>
          <cell r="AZ332">
            <v>0</v>
          </cell>
          <cell r="BA332">
            <v>0</v>
          </cell>
        </row>
        <row r="333">
          <cell r="F333" t="str">
            <v>4 for 5</v>
          </cell>
          <cell r="G333" t="str">
            <v>8/12/98-8/11/03</v>
          </cell>
          <cell r="H333">
            <v>30625.25</v>
          </cell>
          <cell r="I333">
            <v>30625.25</v>
          </cell>
          <cell r="J333">
            <v>30625.25</v>
          </cell>
          <cell r="K333">
            <v>30625.25</v>
          </cell>
          <cell r="L333">
            <v>30625.25</v>
          </cell>
          <cell r="M333">
            <v>30625.25</v>
          </cell>
          <cell r="N333">
            <v>30625.25</v>
          </cell>
          <cell r="O333">
            <v>30625.25</v>
          </cell>
          <cell r="P333">
            <v>214376.75</v>
          </cell>
          <cell r="Q333">
            <v>0</v>
          </cell>
          <cell r="R333">
            <v>0</v>
          </cell>
          <cell r="S333">
            <v>214376.75</v>
          </cell>
          <cell r="T333">
            <v>0</v>
          </cell>
          <cell r="U333">
            <v>214376.75</v>
          </cell>
          <cell r="V333">
            <v>0</v>
          </cell>
          <cell r="W333">
            <v>0</v>
          </cell>
          <cell r="X333">
            <v>0</v>
          </cell>
          <cell r="Y333">
            <v>0</v>
          </cell>
          <cell r="Z333">
            <v>0</v>
          </cell>
          <cell r="AA333">
            <v>0</v>
          </cell>
          <cell r="AB333">
            <v>0</v>
          </cell>
          <cell r="AC333">
            <v>0</v>
          </cell>
          <cell r="AD333">
            <v>0</v>
          </cell>
          <cell r="AE333">
            <v>0</v>
          </cell>
          <cell r="AF333">
            <v>0</v>
          </cell>
          <cell r="AG333">
            <v>0</v>
          </cell>
          <cell r="AH333">
            <v>0</v>
          </cell>
          <cell r="AI333">
            <v>0</v>
          </cell>
          <cell r="AJ333">
            <v>0</v>
          </cell>
          <cell r="AK333">
            <v>0</v>
          </cell>
          <cell r="AL333">
            <v>0</v>
          </cell>
          <cell r="AM333">
            <v>0</v>
          </cell>
          <cell r="AN333">
            <v>0</v>
          </cell>
          <cell r="AO333">
            <v>0</v>
          </cell>
          <cell r="AP333">
            <v>0</v>
          </cell>
          <cell r="AQ333">
            <v>0</v>
          </cell>
          <cell r="AR333">
            <v>0</v>
          </cell>
          <cell r="AS333">
            <v>0</v>
          </cell>
          <cell r="AT333">
            <v>0</v>
          </cell>
          <cell r="AU333">
            <v>0</v>
          </cell>
          <cell r="AV333">
            <v>0</v>
          </cell>
          <cell r="AW333">
            <v>0</v>
          </cell>
          <cell r="AX333">
            <v>0</v>
          </cell>
          <cell r="AY333">
            <v>0</v>
          </cell>
          <cell r="AZ333">
            <v>0</v>
          </cell>
          <cell r="BA333">
            <v>0</v>
          </cell>
        </row>
        <row r="334">
          <cell r="G334" t="str">
            <v>8/12/03-8/11/08</v>
          </cell>
          <cell r="H334">
            <v>32156.62</v>
          </cell>
          <cell r="I334">
            <v>32156.62</v>
          </cell>
          <cell r="J334">
            <v>32156.62</v>
          </cell>
          <cell r="K334">
            <v>32156.62</v>
          </cell>
          <cell r="L334">
            <v>32156.62</v>
          </cell>
          <cell r="M334">
            <v>32156.62</v>
          </cell>
          <cell r="N334">
            <v>160783.1</v>
          </cell>
          <cell r="O334">
            <v>385879.44</v>
          </cell>
          <cell r="P334">
            <v>32156.62</v>
          </cell>
          <cell r="Q334">
            <v>32156.62</v>
          </cell>
          <cell r="R334">
            <v>32156.62</v>
          </cell>
          <cell r="S334">
            <v>32156.62</v>
          </cell>
          <cell r="T334">
            <v>32156.62</v>
          </cell>
          <cell r="U334">
            <v>160783.1</v>
          </cell>
          <cell r="V334">
            <v>385879.44</v>
          </cell>
          <cell r="W334">
            <v>385879.44</v>
          </cell>
          <cell r="X334">
            <v>225096.34</v>
          </cell>
          <cell r="Y334">
            <v>0</v>
          </cell>
          <cell r="Z334">
            <v>996855.22</v>
          </cell>
          <cell r="AA334">
            <v>0</v>
          </cell>
          <cell r="AB334">
            <v>996855.22</v>
          </cell>
          <cell r="AC334">
            <v>0</v>
          </cell>
          <cell r="AD334">
            <v>0</v>
          </cell>
          <cell r="AE334">
            <v>0</v>
          </cell>
          <cell r="AF334">
            <v>0</v>
          </cell>
          <cell r="AG334">
            <v>0</v>
          </cell>
          <cell r="AH334">
            <v>0</v>
          </cell>
          <cell r="AI334">
            <v>0</v>
          </cell>
          <cell r="AJ334">
            <v>0</v>
          </cell>
          <cell r="AK334">
            <v>0</v>
          </cell>
          <cell r="AL334">
            <v>0</v>
          </cell>
          <cell r="AM334">
            <v>0</v>
          </cell>
          <cell r="AN334">
            <v>0</v>
          </cell>
          <cell r="AO334">
            <v>0</v>
          </cell>
          <cell r="AP334">
            <v>0</v>
          </cell>
          <cell r="AQ334">
            <v>0</v>
          </cell>
          <cell r="AR334">
            <v>0</v>
          </cell>
          <cell r="AS334">
            <v>0</v>
          </cell>
          <cell r="AT334">
            <v>0</v>
          </cell>
          <cell r="AU334">
            <v>0</v>
          </cell>
          <cell r="AV334">
            <v>0</v>
          </cell>
          <cell r="AW334">
            <v>0</v>
          </cell>
          <cell r="AX334">
            <v>0</v>
          </cell>
          <cell r="AY334">
            <v>0</v>
          </cell>
          <cell r="AZ334">
            <v>0</v>
          </cell>
          <cell r="BA334">
            <v>996855.22</v>
          </cell>
        </row>
        <row r="335">
          <cell r="G335" t="str">
            <v>8/12/08-8/11/13</v>
          </cell>
          <cell r="H335">
            <v>33764.449999999997</v>
          </cell>
          <cell r="I335">
            <v>0</v>
          </cell>
          <cell r="J335">
            <v>168822.25</v>
          </cell>
          <cell r="K335">
            <v>405173.39999999997</v>
          </cell>
          <cell r="L335">
            <v>405173.39999999997</v>
          </cell>
          <cell r="M335">
            <v>405173.39999999997</v>
          </cell>
          <cell r="N335">
            <v>405173.39999999997</v>
          </cell>
          <cell r="O335">
            <v>236351.14999999997</v>
          </cell>
          <cell r="P335">
            <v>1451871.3499999999</v>
          </cell>
          <cell r="Q335">
            <v>2025866.9999999995</v>
          </cell>
          <cell r="R335">
            <v>0</v>
          </cell>
          <cell r="S335">
            <v>168822.25</v>
          </cell>
          <cell r="T335">
            <v>405173.39999999997</v>
          </cell>
          <cell r="U335">
            <v>0</v>
          </cell>
          <cell r="V335">
            <v>405173.39999999997</v>
          </cell>
          <cell r="W335">
            <v>405173.39999999997</v>
          </cell>
          <cell r="X335">
            <v>168822.25</v>
          </cell>
          <cell r="Y335">
            <v>405173.39999999997</v>
          </cell>
          <cell r="Z335">
            <v>405173.39999999997</v>
          </cell>
          <cell r="AA335">
            <v>405173.39999999997</v>
          </cell>
          <cell r="AB335">
            <v>405173.39999999997</v>
          </cell>
          <cell r="AC335">
            <v>236351.14999999997</v>
          </cell>
          <cell r="AD335">
            <v>1451871.3499999999</v>
          </cell>
          <cell r="AE335">
            <v>2025866.9999999995</v>
          </cell>
          <cell r="AF335">
            <v>0</v>
          </cell>
          <cell r="AG335">
            <v>0</v>
          </cell>
          <cell r="AH335">
            <v>0</v>
          </cell>
          <cell r="AI335">
            <v>0</v>
          </cell>
          <cell r="AJ335">
            <v>0</v>
          </cell>
          <cell r="AK335">
            <v>0</v>
          </cell>
          <cell r="AL335">
            <v>0</v>
          </cell>
          <cell r="AM335">
            <v>0</v>
          </cell>
          <cell r="AN335">
            <v>0</v>
          </cell>
          <cell r="AO335">
            <v>0</v>
          </cell>
          <cell r="AP335">
            <v>0</v>
          </cell>
          <cell r="AQ335">
            <v>0</v>
          </cell>
          <cell r="AR335">
            <v>0</v>
          </cell>
          <cell r="AS335">
            <v>0</v>
          </cell>
          <cell r="AT335">
            <v>0</v>
          </cell>
          <cell r="AU335">
            <v>0</v>
          </cell>
          <cell r="AV335">
            <v>0</v>
          </cell>
          <cell r="AW335">
            <v>0</v>
          </cell>
          <cell r="AX335">
            <v>0</v>
          </cell>
          <cell r="AY335">
            <v>0</v>
          </cell>
          <cell r="AZ335">
            <v>1451871.3499999999</v>
          </cell>
          <cell r="BA335">
            <v>2025866.9999999995</v>
          </cell>
        </row>
        <row r="336">
          <cell r="A336" t="str">
            <v>loc 194</v>
          </cell>
          <cell r="B336" t="str">
            <v>ROUTE THRE (CHANC., VA)</v>
          </cell>
          <cell r="C336" t="str">
            <v>ROUTE THRE (CHANC., VA)</v>
          </cell>
          <cell r="D336">
            <v>39173</v>
          </cell>
          <cell r="E336">
            <v>33696</v>
          </cell>
          <cell r="F336">
            <v>39173</v>
          </cell>
          <cell r="G336" t="str">
            <v>4/2/92-4/1/97</v>
          </cell>
          <cell r="H336">
            <v>60417</v>
          </cell>
          <cell r="I336">
            <v>0</v>
          </cell>
          <cell r="J336">
            <v>0</v>
          </cell>
          <cell r="K336">
            <v>0</v>
          </cell>
          <cell r="L336">
            <v>0</v>
          </cell>
          <cell r="M336">
            <v>0</v>
          </cell>
          <cell r="N336">
            <v>0</v>
          </cell>
          <cell r="O336">
            <v>0</v>
          </cell>
          <cell r="P336">
            <v>0</v>
          </cell>
          <cell r="Q336">
            <v>0</v>
          </cell>
          <cell r="R336">
            <v>0</v>
          </cell>
          <cell r="S336">
            <v>0</v>
          </cell>
          <cell r="T336">
            <v>0</v>
          </cell>
          <cell r="U336">
            <v>0</v>
          </cell>
          <cell r="V336">
            <v>0</v>
          </cell>
          <cell r="W336">
            <v>0</v>
          </cell>
          <cell r="X336">
            <v>0</v>
          </cell>
          <cell r="Y336">
            <v>0</v>
          </cell>
          <cell r="Z336">
            <v>0</v>
          </cell>
          <cell r="AA336">
            <v>0</v>
          </cell>
          <cell r="AB336">
            <v>0</v>
          </cell>
          <cell r="AC336">
            <v>0</v>
          </cell>
          <cell r="AD336">
            <v>0</v>
          </cell>
          <cell r="AE336">
            <v>0</v>
          </cell>
          <cell r="AF336">
            <v>0</v>
          </cell>
          <cell r="AG336">
            <v>0</v>
          </cell>
          <cell r="AH336">
            <v>0</v>
          </cell>
          <cell r="AI336">
            <v>0</v>
          </cell>
          <cell r="AJ336">
            <v>0</v>
          </cell>
          <cell r="AK336">
            <v>0</v>
          </cell>
          <cell r="AL336">
            <v>0</v>
          </cell>
          <cell r="AM336">
            <v>0</v>
          </cell>
          <cell r="AN336">
            <v>0</v>
          </cell>
          <cell r="AO336">
            <v>0</v>
          </cell>
          <cell r="AP336">
            <v>0</v>
          </cell>
          <cell r="AQ336">
            <v>0</v>
          </cell>
          <cell r="AR336">
            <v>0</v>
          </cell>
          <cell r="AS336">
            <v>0</v>
          </cell>
          <cell r="AT336">
            <v>0</v>
          </cell>
          <cell r="AU336">
            <v>0</v>
          </cell>
          <cell r="AV336">
            <v>0</v>
          </cell>
          <cell r="AW336">
            <v>0</v>
          </cell>
          <cell r="AX336">
            <v>0</v>
          </cell>
          <cell r="AY336">
            <v>0</v>
          </cell>
          <cell r="AZ336">
            <v>0</v>
          </cell>
          <cell r="BA336">
            <v>0</v>
          </cell>
        </row>
        <row r="337">
          <cell r="G337" t="str">
            <v>4/2/97-4/1/02</v>
          </cell>
          <cell r="H337">
            <v>63438</v>
          </cell>
          <cell r="I337">
            <v>0</v>
          </cell>
          <cell r="J337">
            <v>0</v>
          </cell>
          <cell r="K337">
            <v>0</v>
          </cell>
          <cell r="L337">
            <v>0</v>
          </cell>
          <cell r="M337">
            <v>0</v>
          </cell>
          <cell r="N337">
            <v>0</v>
          </cell>
          <cell r="O337">
            <v>0</v>
          </cell>
          <cell r="P337">
            <v>0</v>
          </cell>
          <cell r="Q337">
            <v>0</v>
          </cell>
          <cell r="R337">
            <v>0</v>
          </cell>
          <cell r="S337">
            <v>0</v>
          </cell>
          <cell r="T337">
            <v>0</v>
          </cell>
          <cell r="U337">
            <v>0</v>
          </cell>
          <cell r="V337">
            <v>0</v>
          </cell>
          <cell r="W337">
            <v>0</v>
          </cell>
          <cell r="X337">
            <v>0</v>
          </cell>
          <cell r="Y337">
            <v>0</v>
          </cell>
          <cell r="Z337">
            <v>0</v>
          </cell>
          <cell r="AA337">
            <v>0</v>
          </cell>
          <cell r="AB337">
            <v>0</v>
          </cell>
          <cell r="AC337">
            <v>0</v>
          </cell>
          <cell r="AD337">
            <v>0</v>
          </cell>
          <cell r="AE337">
            <v>0</v>
          </cell>
          <cell r="AF337">
            <v>0</v>
          </cell>
          <cell r="AG337">
            <v>0</v>
          </cell>
          <cell r="AH337">
            <v>0</v>
          </cell>
          <cell r="AI337">
            <v>0</v>
          </cell>
          <cell r="AJ337">
            <v>0</v>
          </cell>
          <cell r="AK337">
            <v>0</v>
          </cell>
          <cell r="AL337">
            <v>0</v>
          </cell>
          <cell r="AM337">
            <v>0</v>
          </cell>
          <cell r="AN337">
            <v>0</v>
          </cell>
          <cell r="AO337">
            <v>0</v>
          </cell>
          <cell r="AP337">
            <v>0</v>
          </cell>
          <cell r="AQ337">
            <v>0</v>
          </cell>
          <cell r="AR337">
            <v>0</v>
          </cell>
          <cell r="AS337">
            <v>0</v>
          </cell>
          <cell r="AT337">
            <v>0</v>
          </cell>
          <cell r="AU337">
            <v>0</v>
          </cell>
          <cell r="AV337">
            <v>0</v>
          </cell>
          <cell r="AW337">
            <v>0</v>
          </cell>
          <cell r="AX337">
            <v>0</v>
          </cell>
          <cell r="AY337">
            <v>0</v>
          </cell>
          <cell r="AZ337">
            <v>0</v>
          </cell>
          <cell r="BA337">
            <v>0</v>
          </cell>
        </row>
        <row r="338">
          <cell r="B338" t="str">
            <v>CLSD</v>
          </cell>
          <cell r="C338" t="str">
            <v>4/2/02-4/0/07</v>
          </cell>
          <cell r="D338">
            <v>66609</v>
          </cell>
          <cell r="E338">
            <v>66609</v>
          </cell>
          <cell r="F338">
            <v>66609</v>
          </cell>
          <cell r="G338" t="str">
            <v>4/2/02-4/0/07</v>
          </cell>
          <cell r="H338">
            <v>66609</v>
          </cell>
          <cell r="I338">
            <v>66609</v>
          </cell>
          <cell r="J338">
            <v>66609</v>
          </cell>
          <cell r="K338">
            <v>66609</v>
          </cell>
          <cell r="L338">
            <v>66609</v>
          </cell>
          <cell r="M338">
            <v>66609</v>
          </cell>
          <cell r="N338">
            <v>66609</v>
          </cell>
          <cell r="O338">
            <v>66609</v>
          </cell>
          <cell r="P338">
            <v>66609</v>
          </cell>
          <cell r="Q338">
            <v>66609</v>
          </cell>
          <cell r="R338">
            <v>66609</v>
          </cell>
          <cell r="S338">
            <v>66609</v>
          </cell>
          <cell r="T338">
            <v>66609</v>
          </cell>
          <cell r="U338">
            <v>799308</v>
          </cell>
          <cell r="V338">
            <v>799308</v>
          </cell>
          <cell r="W338">
            <v>799308</v>
          </cell>
          <cell r="X338">
            <v>199827</v>
          </cell>
          <cell r="Y338">
            <v>0</v>
          </cell>
          <cell r="Z338">
            <v>1798443</v>
          </cell>
          <cell r="AA338">
            <v>0</v>
          </cell>
          <cell r="AB338">
            <v>1798443</v>
          </cell>
          <cell r="AC338">
            <v>0</v>
          </cell>
          <cell r="AD338">
            <v>0</v>
          </cell>
          <cell r="AE338">
            <v>0</v>
          </cell>
          <cell r="AF338">
            <v>0</v>
          </cell>
          <cell r="AG338">
            <v>0</v>
          </cell>
          <cell r="AH338">
            <v>0</v>
          </cell>
          <cell r="AI338">
            <v>0</v>
          </cell>
          <cell r="AJ338">
            <v>0</v>
          </cell>
          <cell r="AK338">
            <v>0</v>
          </cell>
          <cell r="AL338">
            <v>0</v>
          </cell>
          <cell r="AM338">
            <v>0</v>
          </cell>
          <cell r="AN338">
            <v>0</v>
          </cell>
          <cell r="AO338">
            <v>0</v>
          </cell>
          <cell r="AP338">
            <v>0</v>
          </cell>
          <cell r="AQ338">
            <v>0</v>
          </cell>
          <cell r="AR338">
            <v>0</v>
          </cell>
          <cell r="AS338">
            <v>0</v>
          </cell>
          <cell r="AT338">
            <v>0</v>
          </cell>
          <cell r="AU338">
            <v>0</v>
          </cell>
          <cell r="AV338">
            <v>0</v>
          </cell>
          <cell r="AW338">
            <v>0</v>
          </cell>
          <cell r="AX338">
            <v>0</v>
          </cell>
          <cell r="AY338">
            <v>0</v>
          </cell>
          <cell r="AZ338">
            <v>0</v>
          </cell>
          <cell r="BA338">
            <v>1798443</v>
          </cell>
        </row>
        <row r="339">
          <cell r="A339" t="str">
            <v>loc 421</v>
          </cell>
          <cell r="B339" t="str">
            <v>VENTURE PR (J'vlle, NC)</v>
          </cell>
          <cell r="C339" t="str">
            <v>VENTURE PR (J'vlle, NC)</v>
          </cell>
          <cell r="D339">
            <v>37955</v>
          </cell>
          <cell r="E339">
            <v>34304</v>
          </cell>
          <cell r="F339">
            <v>37955</v>
          </cell>
          <cell r="G339">
            <v>52800</v>
          </cell>
          <cell r="H339">
            <v>52800</v>
          </cell>
          <cell r="I339">
            <v>52800</v>
          </cell>
          <cell r="J339">
            <v>52800</v>
          </cell>
          <cell r="K339">
            <v>52800</v>
          </cell>
          <cell r="L339">
            <v>52800</v>
          </cell>
          <cell r="M339">
            <v>52800</v>
          </cell>
          <cell r="N339">
            <v>52800</v>
          </cell>
          <cell r="O339">
            <v>52800</v>
          </cell>
          <cell r="P339">
            <v>52800</v>
          </cell>
          <cell r="Q339">
            <v>52800</v>
          </cell>
          <cell r="R339">
            <v>52800</v>
          </cell>
          <cell r="S339">
            <v>52800</v>
          </cell>
          <cell r="T339">
            <v>580800</v>
          </cell>
          <cell r="U339">
            <v>580800</v>
          </cell>
          <cell r="V339">
            <v>0</v>
          </cell>
          <cell r="W339">
            <v>0</v>
          </cell>
          <cell r="X339">
            <v>0</v>
          </cell>
          <cell r="Y339">
            <v>0</v>
          </cell>
          <cell r="Z339">
            <v>0</v>
          </cell>
          <cell r="AA339">
            <v>0</v>
          </cell>
          <cell r="AB339">
            <v>0</v>
          </cell>
          <cell r="AC339">
            <v>0</v>
          </cell>
          <cell r="AD339">
            <v>0</v>
          </cell>
          <cell r="AE339">
            <v>0</v>
          </cell>
          <cell r="AF339">
            <v>0</v>
          </cell>
          <cell r="AG339">
            <v>0</v>
          </cell>
          <cell r="AH339">
            <v>0</v>
          </cell>
          <cell r="AI339">
            <v>0</v>
          </cell>
          <cell r="AJ339">
            <v>0</v>
          </cell>
          <cell r="AK339">
            <v>0</v>
          </cell>
          <cell r="AL339">
            <v>0</v>
          </cell>
          <cell r="AM339">
            <v>0</v>
          </cell>
          <cell r="AN339">
            <v>0</v>
          </cell>
          <cell r="AO339">
            <v>0</v>
          </cell>
          <cell r="AP339">
            <v>0</v>
          </cell>
          <cell r="AQ339">
            <v>0</v>
          </cell>
          <cell r="AR339">
            <v>0</v>
          </cell>
          <cell r="AS339">
            <v>0</v>
          </cell>
          <cell r="AT339">
            <v>0</v>
          </cell>
          <cell r="AU339">
            <v>0</v>
          </cell>
          <cell r="AV339">
            <v>0</v>
          </cell>
          <cell r="AW339">
            <v>0</v>
          </cell>
          <cell r="AX339">
            <v>0</v>
          </cell>
          <cell r="AY339">
            <v>0</v>
          </cell>
          <cell r="AZ339">
            <v>0</v>
          </cell>
          <cell r="BA339">
            <v>0</v>
          </cell>
        </row>
        <row r="340">
          <cell r="B340">
            <v>378</v>
          </cell>
          <cell r="C340" t="str">
            <v>IRVINE COM</v>
          </cell>
          <cell r="D340">
            <v>36495</v>
          </cell>
          <cell r="E340">
            <v>36495</v>
          </cell>
          <cell r="F340">
            <v>38472</v>
          </cell>
          <cell r="G340">
            <v>36542</v>
          </cell>
          <cell r="H340">
            <v>36542</v>
          </cell>
          <cell r="I340">
            <v>36542</v>
          </cell>
          <cell r="J340">
            <v>36542</v>
          </cell>
          <cell r="K340">
            <v>36542</v>
          </cell>
          <cell r="L340">
            <v>36542</v>
          </cell>
          <cell r="M340">
            <v>36542</v>
          </cell>
          <cell r="N340">
            <v>36542</v>
          </cell>
          <cell r="O340">
            <v>36542</v>
          </cell>
          <cell r="P340">
            <v>36542</v>
          </cell>
          <cell r="Q340">
            <v>36542</v>
          </cell>
          <cell r="R340">
            <v>36542</v>
          </cell>
          <cell r="S340">
            <v>36542</v>
          </cell>
          <cell r="T340">
            <v>36542</v>
          </cell>
          <cell r="U340">
            <v>438504</v>
          </cell>
          <cell r="V340">
            <v>0</v>
          </cell>
          <cell r="W340">
            <v>0</v>
          </cell>
          <cell r="X340">
            <v>0</v>
          </cell>
          <cell r="Y340">
            <v>0</v>
          </cell>
          <cell r="Z340">
            <v>0</v>
          </cell>
          <cell r="AA340">
            <v>0</v>
          </cell>
          <cell r="AB340">
            <v>0</v>
          </cell>
          <cell r="AC340">
            <v>0</v>
          </cell>
          <cell r="AD340">
            <v>0</v>
          </cell>
          <cell r="AE340">
            <v>0</v>
          </cell>
          <cell r="AF340">
            <v>0</v>
          </cell>
          <cell r="AG340">
            <v>0</v>
          </cell>
          <cell r="AH340">
            <v>0</v>
          </cell>
          <cell r="AI340">
            <v>0</v>
          </cell>
          <cell r="AJ340">
            <v>0</v>
          </cell>
          <cell r="AK340">
            <v>0</v>
          </cell>
          <cell r="AL340">
            <v>0</v>
          </cell>
          <cell r="AM340">
            <v>0</v>
          </cell>
          <cell r="AN340">
            <v>0</v>
          </cell>
          <cell r="AO340">
            <v>0</v>
          </cell>
          <cell r="AP340">
            <v>0</v>
          </cell>
          <cell r="AQ340">
            <v>0</v>
          </cell>
          <cell r="AR340">
            <v>0</v>
          </cell>
          <cell r="AS340">
            <v>0</v>
          </cell>
          <cell r="AT340">
            <v>0</v>
          </cell>
          <cell r="AU340">
            <v>0</v>
          </cell>
          <cell r="AV340">
            <v>0</v>
          </cell>
          <cell r="AW340">
            <v>0</v>
          </cell>
          <cell r="AX340">
            <v>0</v>
          </cell>
          <cell r="AY340">
            <v>0</v>
          </cell>
          <cell r="AZ340">
            <v>0</v>
          </cell>
          <cell r="BA340">
            <v>0</v>
          </cell>
        </row>
        <row r="341">
          <cell r="A341" t="str">
            <v>loc 583</v>
          </cell>
          <cell r="B341" t="str">
            <v>WILLIAM J</v>
          </cell>
          <cell r="C341" t="str">
            <v>WILLIAM J</v>
          </cell>
          <cell r="D341">
            <v>37529</v>
          </cell>
          <cell r="E341">
            <v>35704</v>
          </cell>
          <cell r="F341">
            <v>37529</v>
          </cell>
          <cell r="G341" t="str">
            <v>2 for 5</v>
          </cell>
          <cell r="H341">
            <v>8000</v>
          </cell>
          <cell r="I341">
            <v>8000</v>
          </cell>
          <cell r="J341">
            <v>8000</v>
          </cell>
          <cell r="K341">
            <v>8000</v>
          </cell>
          <cell r="L341">
            <v>8000</v>
          </cell>
          <cell r="M341">
            <v>8000</v>
          </cell>
          <cell r="N341">
            <v>8000</v>
          </cell>
          <cell r="O341">
            <v>8000</v>
          </cell>
          <cell r="P341">
            <v>8000</v>
          </cell>
          <cell r="Q341">
            <v>8000</v>
          </cell>
          <cell r="R341">
            <v>8000</v>
          </cell>
          <cell r="S341">
            <v>8000</v>
          </cell>
          <cell r="T341">
            <v>8000</v>
          </cell>
          <cell r="U341">
            <v>96000</v>
          </cell>
          <cell r="V341">
            <v>96000</v>
          </cell>
          <cell r="W341">
            <v>64000</v>
          </cell>
          <cell r="X341">
            <v>0</v>
          </cell>
          <cell r="Y341">
            <v>160000</v>
          </cell>
          <cell r="Z341">
            <v>0</v>
          </cell>
          <cell r="AA341">
            <v>160000</v>
          </cell>
          <cell r="AB341">
            <v>0</v>
          </cell>
          <cell r="AC341">
            <v>0</v>
          </cell>
          <cell r="AD341">
            <v>0</v>
          </cell>
          <cell r="AE341">
            <v>0</v>
          </cell>
          <cell r="AF341">
            <v>0</v>
          </cell>
          <cell r="AG341">
            <v>0</v>
          </cell>
          <cell r="AH341">
            <v>0</v>
          </cell>
          <cell r="AI341">
            <v>0</v>
          </cell>
          <cell r="AJ341">
            <v>0</v>
          </cell>
          <cell r="AK341">
            <v>0</v>
          </cell>
          <cell r="AL341">
            <v>0</v>
          </cell>
          <cell r="AM341">
            <v>0</v>
          </cell>
          <cell r="AN341">
            <v>0</v>
          </cell>
          <cell r="AO341">
            <v>0</v>
          </cell>
          <cell r="AP341">
            <v>0</v>
          </cell>
          <cell r="AQ341">
            <v>0</v>
          </cell>
          <cell r="AR341">
            <v>0</v>
          </cell>
          <cell r="AS341">
            <v>0</v>
          </cell>
          <cell r="AT341">
            <v>0</v>
          </cell>
          <cell r="AU341">
            <v>0</v>
          </cell>
          <cell r="AV341">
            <v>0</v>
          </cell>
          <cell r="AW341">
            <v>0</v>
          </cell>
          <cell r="AX341">
            <v>0</v>
          </cell>
          <cell r="AY341">
            <v>0</v>
          </cell>
          <cell r="AZ341">
            <v>0</v>
          </cell>
          <cell r="BA341">
            <v>160000</v>
          </cell>
        </row>
        <row r="342">
          <cell r="A342" t="str">
            <v>loc 584</v>
          </cell>
          <cell r="B342" t="str">
            <v>LESTEL PROPERTIES, LLC.</v>
          </cell>
          <cell r="C342" t="str">
            <v>LESTEL PROPERTIES, LLC.</v>
          </cell>
          <cell r="D342">
            <v>39355</v>
          </cell>
          <cell r="E342">
            <v>35704</v>
          </cell>
          <cell r="F342">
            <v>39355</v>
          </cell>
          <cell r="G342" t="str">
            <v>1 for 5</v>
          </cell>
          <cell r="H342">
            <v>6500</v>
          </cell>
          <cell r="I342">
            <v>6500</v>
          </cell>
          <cell r="J342">
            <v>6500</v>
          </cell>
          <cell r="K342">
            <v>6500</v>
          </cell>
          <cell r="L342">
            <v>6500</v>
          </cell>
          <cell r="M342">
            <v>6500</v>
          </cell>
          <cell r="N342">
            <v>6500</v>
          </cell>
          <cell r="O342">
            <v>6500</v>
          </cell>
          <cell r="P342">
            <v>6500</v>
          </cell>
          <cell r="Q342">
            <v>6500</v>
          </cell>
          <cell r="R342">
            <v>6500</v>
          </cell>
          <cell r="S342">
            <v>6500</v>
          </cell>
          <cell r="T342">
            <v>6500</v>
          </cell>
          <cell r="U342">
            <v>78000</v>
          </cell>
          <cell r="V342">
            <v>78000</v>
          </cell>
          <cell r="W342">
            <v>52000</v>
          </cell>
          <cell r="X342">
            <v>0</v>
          </cell>
          <cell r="Y342">
            <v>130000</v>
          </cell>
          <cell r="Z342">
            <v>0</v>
          </cell>
          <cell r="AA342">
            <v>130000</v>
          </cell>
          <cell r="AB342">
            <v>0</v>
          </cell>
          <cell r="AC342">
            <v>0</v>
          </cell>
          <cell r="AD342">
            <v>0</v>
          </cell>
          <cell r="AE342">
            <v>0</v>
          </cell>
          <cell r="AF342">
            <v>0</v>
          </cell>
          <cell r="AG342">
            <v>0</v>
          </cell>
          <cell r="AH342">
            <v>0</v>
          </cell>
          <cell r="AI342">
            <v>0</v>
          </cell>
          <cell r="AJ342">
            <v>0</v>
          </cell>
          <cell r="AK342">
            <v>0</v>
          </cell>
          <cell r="AL342">
            <v>0</v>
          </cell>
          <cell r="AM342">
            <v>0</v>
          </cell>
          <cell r="AN342">
            <v>0</v>
          </cell>
          <cell r="AO342">
            <v>0</v>
          </cell>
          <cell r="AP342">
            <v>0</v>
          </cell>
          <cell r="AQ342">
            <v>0</v>
          </cell>
          <cell r="AR342">
            <v>0</v>
          </cell>
          <cell r="AS342">
            <v>0</v>
          </cell>
          <cell r="AT342">
            <v>0</v>
          </cell>
          <cell r="AU342">
            <v>0</v>
          </cell>
          <cell r="AV342">
            <v>0</v>
          </cell>
          <cell r="AW342">
            <v>0</v>
          </cell>
          <cell r="AX342">
            <v>0</v>
          </cell>
          <cell r="AY342">
            <v>0</v>
          </cell>
          <cell r="AZ342">
            <v>0</v>
          </cell>
          <cell r="BA342">
            <v>130000</v>
          </cell>
        </row>
        <row r="343">
          <cell r="A343">
            <v>355</v>
          </cell>
          <cell r="B343" t="str">
            <v>*</v>
          </cell>
          <cell r="C343" t="str">
            <v>SMOKETOWN (S'TN ST., VA)</v>
          </cell>
          <cell r="D343" t="str">
            <v>1/31/91</v>
          </cell>
          <cell r="E343" t="str">
            <v>10/1/92</v>
          </cell>
          <cell r="F343">
            <v>41182</v>
          </cell>
          <cell r="G343" t="str">
            <v>4 for 5</v>
          </cell>
          <cell r="H343">
            <v>76250</v>
          </cell>
          <cell r="I343">
            <v>76250</v>
          </cell>
          <cell r="J343">
            <v>76250</v>
          </cell>
          <cell r="K343">
            <v>76250</v>
          </cell>
          <cell r="L343">
            <v>76250</v>
          </cell>
          <cell r="M343">
            <v>76250</v>
          </cell>
          <cell r="N343">
            <v>76250</v>
          </cell>
          <cell r="O343">
            <v>76250</v>
          </cell>
          <cell r="P343">
            <v>76250</v>
          </cell>
          <cell r="Q343">
            <v>76250</v>
          </cell>
          <cell r="R343">
            <v>76250</v>
          </cell>
          <cell r="S343">
            <v>76250</v>
          </cell>
          <cell r="T343">
            <v>76250</v>
          </cell>
          <cell r="U343">
            <v>915000</v>
          </cell>
          <cell r="V343">
            <v>915000</v>
          </cell>
          <cell r="W343">
            <v>915000</v>
          </cell>
          <cell r="X343">
            <v>915000</v>
          </cell>
          <cell r="Y343">
            <v>915000</v>
          </cell>
          <cell r="Z343">
            <v>915000</v>
          </cell>
          <cell r="AA343">
            <v>915000</v>
          </cell>
          <cell r="AB343">
            <v>915000</v>
          </cell>
          <cell r="AC343">
            <v>610000</v>
          </cell>
          <cell r="AD343">
            <v>3355000</v>
          </cell>
          <cell r="AE343">
            <v>7015000</v>
          </cell>
          <cell r="AF343">
            <v>3355000</v>
          </cell>
          <cell r="AG343">
            <v>7015000</v>
          </cell>
          <cell r="AH343">
            <v>3355000</v>
          </cell>
          <cell r="AI343">
            <v>7015000</v>
          </cell>
          <cell r="AJ343">
            <v>0</v>
          </cell>
          <cell r="AK343">
            <v>0</v>
          </cell>
          <cell r="AL343">
            <v>0</v>
          </cell>
          <cell r="AM343">
            <v>0</v>
          </cell>
          <cell r="AN343">
            <v>0</v>
          </cell>
          <cell r="AO343">
            <v>0</v>
          </cell>
          <cell r="AP343">
            <v>0</v>
          </cell>
          <cell r="AQ343">
            <v>0</v>
          </cell>
          <cell r="AR343">
            <v>0</v>
          </cell>
          <cell r="AS343">
            <v>0</v>
          </cell>
          <cell r="AT343">
            <v>0</v>
          </cell>
          <cell r="AU343">
            <v>0</v>
          </cell>
          <cell r="AV343">
            <v>0</v>
          </cell>
          <cell r="AW343">
            <v>0</v>
          </cell>
          <cell r="AX343">
            <v>0</v>
          </cell>
          <cell r="AY343">
            <v>0</v>
          </cell>
          <cell r="AZ343">
            <v>3355000</v>
          </cell>
          <cell r="BA343">
            <v>7015000</v>
          </cell>
        </row>
        <row r="344">
          <cell r="A344">
            <v>355</v>
          </cell>
          <cell r="B344" t="str">
            <v>Dale City, Va (Smoketown StnA)</v>
          </cell>
          <cell r="C344" t="str">
            <v>Dale City, Va (Smoketown StnA)</v>
          </cell>
          <cell r="D344">
            <v>10000</v>
          </cell>
          <cell r="E344">
            <v>10000</v>
          </cell>
          <cell r="F344">
            <v>10000</v>
          </cell>
          <cell r="G344">
            <v>10000</v>
          </cell>
          <cell r="H344">
            <v>10000</v>
          </cell>
          <cell r="I344">
            <v>10000</v>
          </cell>
          <cell r="J344">
            <v>10000</v>
          </cell>
          <cell r="K344">
            <v>10000</v>
          </cell>
          <cell r="L344">
            <v>10000</v>
          </cell>
          <cell r="M344">
            <v>10000</v>
          </cell>
          <cell r="N344">
            <v>10000</v>
          </cell>
          <cell r="O344">
            <v>10000</v>
          </cell>
          <cell r="P344">
            <v>10000</v>
          </cell>
          <cell r="Q344">
            <v>10000</v>
          </cell>
          <cell r="R344">
            <v>10000</v>
          </cell>
          <cell r="S344">
            <v>10000</v>
          </cell>
          <cell r="T344">
            <v>10000</v>
          </cell>
          <cell r="U344">
            <v>120000</v>
          </cell>
          <cell r="V344">
            <v>0</v>
          </cell>
          <cell r="W344">
            <v>0</v>
          </cell>
          <cell r="X344">
            <v>0</v>
          </cell>
          <cell r="Y344">
            <v>0</v>
          </cell>
          <cell r="Z344">
            <v>0</v>
          </cell>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v>0</v>
          </cell>
          <cell r="AP344">
            <v>0</v>
          </cell>
          <cell r="AQ344">
            <v>0</v>
          </cell>
          <cell r="AR344">
            <v>0</v>
          </cell>
          <cell r="AS344">
            <v>0</v>
          </cell>
          <cell r="AT344">
            <v>0</v>
          </cell>
          <cell r="AU344">
            <v>0</v>
          </cell>
          <cell r="AV344">
            <v>0</v>
          </cell>
          <cell r="AW344">
            <v>0</v>
          </cell>
          <cell r="AX344">
            <v>0</v>
          </cell>
          <cell r="AY344">
            <v>0</v>
          </cell>
          <cell r="AZ344">
            <v>0</v>
          </cell>
          <cell r="BA344">
            <v>0</v>
          </cell>
        </row>
        <row r="345">
          <cell r="B345">
            <v>347</v>
          </cell>
          <cell r="C345" t="str">
            <v>Port Elizabeth Centre</v>
          </cell>
          <cell r="D345" t="str">
            <v>9/26/89</v>
          </cell>
          <cell r="E345">
            <v>33086</v>
          </cell>
          <cell r="F345">
            <v>40390</v>
          </cell>
          <cell r="G345" t="str">
            <v>4 for 5</v>
          </cell>
          <cell r="H345">
            <v>24375</v>
          </cell>
          <cell r="I345">
            <v>24375</v>
          </cell>
          <cell r="J345">
            <v>24375</v>
          </cell>
          <cell r="K345">
            <v>24375</v>
          </cell>
          <cell r="L345">
            <v>24375</v>
          </cell>
          <cell r="M345">
            <v>24375</v>
          </cell>
          <cell r="N345">
            <v>24375</v>
          </cell>
          <cell r="O345">
            <v>24375</v>
          </cell>
          <cell r="P345">
            <v>24375</v>
          </cell>
          <cell r="Q345">
            <v>24375</v>
          </cell>
          <cell r="R345">
            <v>24375</v>
          </cell>
          <cell r="S345">
            <v>24375</v>
          </cell>
          <cell r="T345">
            <v>24375</v>
          </cell>
          <cell r="U345">
            <v>292500</v>
          </cell>
          <cell r="V345">
            <v>292500</v>
          </cell>
          <cell r="W345">
            <v>292500</v>
          </cell>
          <cell r="X345">
            <v>292500</v>
          </cell>
          <cell r="Y345">
            <v>292500</v>
          </cell>
          <cell r="Z345">
            <v>146250</v>
          </cell>
          <cell r="AA345">
            <v>146250</v>
          </cell>
          <cell r="AB345">
            <v>1316250</v>
          </cell>
          <cell r="AC345">
            <v>146250</v>
          </cell>
          <cell r="AD345">
            <v>1316250</v>
          </cell>
          <cell r="AE345">
            <v>146250</v>
          </cell>
          <cell r="AF345">
            <v>1316250</v>
          </cell>
          <cell r="AG345">
            <v>0</v>
          </cell>
          <cell r="AH345">
            <v>0</v>
          </cell>
          <cell r="AI345">
            <v>0</v>
          </cell>
          <cell r="AJ345">
            <v>0</v>
          </cell>
          <cell r="AK345">
            <v>0</v>
          </cell>
          <cell r="AL345">
            <v>0</v>
          </cell>
          <cell r="AM345">
            <v>0</v>
          </cell>
          <cell r="AN345">
            <v>0</v>
          </cell>
          <cell r="AO345">
            <v>0</v>
          </cell>
          <cell r="AP345">
            <v>0</v>
          </cell>
          <cell r="AQ345">
            <v>0</v>
          </cell>
          <cell r="AR345">
            <v>0</v>
          </cell>
          <cell r="AS345">
            <v>0</v>
          </cell>
          <cell r="AT345">
            <v>0</v>
          </cell>
          <cell r="AU345">
            <v>0</v>
          </cell>
          <cell r="AV345">
            <v>0</v>
          </cell>
          <cell r="AW345">
            <v>0</v>
          </cell>
          <cell r="AX345">
            <v>0</v>
          </cell>
          <cell r="AY345">
            <v>0</v>
          </cell>
          <cell r="AZ345">
            <v>146250</v>
          </cell>
          <cell r="BA345">
            <v>1316250</v>
          </cell>
        </row>
        <row r="346">
          <cell r="C346" t="str">
            <v>OUTSRCE LOGISTICS (Valdosta, GA)</v>
          </cell>
          <cell r="D346">
            <v>38139</v>
          </cell>
          <cell r="E346">
            <v>38139</v>
          </cell>
          <cell r="F346">
            <v>38442</v>
          </cell>
          <cell r="G346" t="str">
            <v>MTM THRU 1/28/06</v>
          </cell>
          <cell r="H346">
            <v>68400</v>
          </cell>
          <cell r="I346">
            <v>68400</v>
          </cell>
          <cell r="J346">
            <v>68400</v>
          </cell>
          <cell r="K346">
            <v>68400</v>
          </cell>
          <cell r="L346">
            <v>68400</v>
          </cell>
          <cell r="M346">
            <v>68400</v>
          </cell>
          <cell r="N346">
            <v>68400</v>
          </cell>
          <cell r="O346">
            <v>68400</v>
          </cell>
          <cell r="P346">
            <v>68400</v>
          </cell>
          <cell r="Q346">
            <v>68400</v>
          </cell>
          <cell r="R346">
            <v>68400</v>
          </cell>
          <cell r="S346">
            <v>68400</v>
          </cell>
          <cell r="T346">
            <v>68400</v>
          </cell>
          <cell r="U346">
            <v>820800</v>
          </cell>
          <cell r="V346">
            <v>0</v>
          </cell>
          <cell r="W346">
            <v>0</v>
          </cell>
          <cell r="X346">
            <v>0</v>
          </cell>
          <cell r="Y346">
            <v>0</v>
          </cell>
          <cell r="Z346">
            <v>0</v>
          </cell>
          <cell r="AA346">
            <v>0</v>
          </cell>
          <cell r="AB346">
            <v>0</v>
          </cell>
          <cell r="AC346">
            <v>0</v>
          </cell>
          <cell r="AD346">
            <v>0</v>
          </cell>
          <cell r="AE346">
            <v>0</v>
          </cell>
          <cell r="AF346">
            <v>0</v>
          </cell>
          <cell r="AG346">
            <v>0</v>
          </cell>
          <cell r="AH346">
            <v>0</v>
          </cell>
          <cell r="AI346">
            <v>0</v>
          </cell>
          <cell r="AJ346">
            <v>0</v>
          </cell>
          <cell r="AK346">
            <v>0</v>
          </cell>
          <cell r="AL346">
            <v>0</v>
          </cell>
          <cell r="AM346">
            <v>0</v>
          </cell>
          <cell r="AN346">
            <v>0</v>
          </cell>
          <cell r="AO346">
            <v>0</v>
          </cell>
          <cell r="AP346">
            <v>0</v>
          </cell>
          <cell r="AQ346">
            <v>0</v>
          </cell>
          <cell r="AR346">
            <v>0</v>
          </cell>
          <cell r="AS346">
            <v>0</v>
          </cell>
          <cell r="AT346">
            <v>0</v>
          </cell>
          <cell r="AU346">
            <v>0</v>
          </cell>
          <cell r="AV346">
            <v>0</v>
          </cell>
          <cell r="AW346">
            <v>0</v>
          </cell>
          <cell r="AX346">
            <v>0</v>
          </cell>
          <cell r="AY346">
            <v>0</v>
          </cell>
          <cell r="AZ346">
            <v>0</v>
          </cell>
          <cell r="BA346">
            <v>0</v>
          </cell>
        </row>
        <row r="347">
          <cell r="A347">
            <v>608</v>
          </cell>
          <cell r="B347" t="str">
            <v>CAPMARK SERVICES, INC</v>
          </cell>
          <cell r="C347" t="str">
            <v>CAPMARK SERVICES, INC</v>
          </cell>
          <cell r="D347">
            <v>956.1</v>
          </cell>
          <cell r="E347">
            <v>956.1</v>
          </cell>
          <cell r="F347">
            <v>956.1</v>
          </cell>
          <cell r="G347">
            <v>956.1</v>
          </cell>
          <cell r="H347">
            <v>956.1</v>
          </cell>
          <cell r="I347">
            <v>956.1</v>
          </cell>
          <cell r="J347">
            <v>956.1</v>
          </cell>
          <cell r="K347">
            <v>956.1</v>
          </cell>
          <cell r="L347">
            <v>956.1</v>
          </cell>
          <cell r="M347">
            <v>956.1</v>
          </cell>
          <cell r="N347">
            <v>956.1</v>
          </cell>
          <cell r="O347">
            <v>956.1</v>
          </cell>
          <cell r="P347">
            <v>956.1</v>
          </cell>
          <cell r="Q347">
            <v>956.1</v>
          </cell>
          <cell r="R347">
            <v>956.1</v>
          </cell>
          <cell r="S347">
            <v>956.1</v>
          </cell>
          <cell r="T347">
            <v>956.1</v>
          </cell>
          <cell r="U347">
            <v>11473.200000000003</v>
          </cell>
          <cell r="V347">
            <v>0</v>
          </cell>
          <cell r="W347">
            <v>0</v>
          </cell>
          <cell r="X347">
            <v>0</v>
          </cell>
          <cell r="Y347">
            <v>0</v>
          </cell>
          <cell r="Z347">
            <v>0</v>
          </cell>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v>0</v>
          </cell>
          <cell r="AP347">
            <v>0</v>
          </cell>
          <cell r="AQ347">
            <v>0</v>
          </cell>
          <cell r="AR347">
            <v>0</v>
          </cell>
          <cell r="AS347">
            <v>0</v>
          </cell>
          <cell r="AT347">
            <v>0</v>
          </cell>
          <cell r="AU347">
            <v>0</v>
          </cell>
          <cell r="AV347">
            <v>0</v>
          </cell>
          <cell r="AW347">
            <v>0</v>
          </cell>
          <cell r="AX347">
            <v>0</v>
          </cell>
          <cell r="AY347">
            <v>0</v>
          </cell>
          <cell r="AZ347">
            <v>0</v>
          </cell>
          <cell r="BA347">
            <v>0</v>
          </cell>
        </row>
        <row r="348">
          <cell r="AZ348">
            <v>0</v>
          </cell>
          <cell r="BA348">
            <v>0</v>
          </cell>
        </row>
        <row r="349">
          <cell r="A349">
            <v>998</v>
          </cell>
          <cell r="B349" t="str">
            <v>Dpt</v>
          </cell>
          <cell r="C349">
            <v>0</v>
          </cell>
          <cell r="D349">
            <v>0</v>
          </cell>
          <cell r="E349">
            <v>0</v>
          </cell>
          <cell r="F349">
            <v>0</v>
          </cell>
          <cell r="G349">
            <v>0</v>
          </cell>
          <cell r="H349">
            <v>0</v>
          </cell>
          <cell r="I349">
            <v>0</v>
          </cell>
          <cell r="J349">
            <v>0</v>
          </cell>
          <cell r="K349">
            <v>0</v>
          </cell>
          <cell r="L349">
            <v>0</v>
          </cell>
          <cell r="M349">
            <v>0</v>
          </cell>
          <cell r="N349">
            <v>0</v>
          </cell>
          <cell r="O349">
            <v>0</v>
          </cell>
          <cell r="P349">
            <v>0</v>
          </cell>
          <cell r="Q349">
            <v>0</v>
          </cell>
          <cell r="R349">
            <v>0</v>
          </cell>
          <cell r="S349">
            <v>0</v>
          </cell>
          <cell r="T349">
            <v>0</v>
          </cell>
          <cell r="U349">
            <v>0</v>
          </cell>
          <cell r="V349">
            <v>0</v>
          </cell>
          <cell r="W349">
            <v>0</v>
          </cell>
          <cell r="X349">
            <v>0</v>
          </cell>
          <cell r="Y349">
            <v>0</v>
          </cell>
          <cell r="Z349">
            <v>0</v>
          </cell>
          <cell r="AA349">
            <v>0</v>
          </cell>
          <cell r="AB349">
            <v>0</v>
          </cell>
          <cell r="AC349">
            <v>0</v>
          </cell>
          <cell r="AD349">
            <v>0</v>
          </cell>
          <cell r="AE349">
            <v>0</v>
          </cell>
          <cell r="AF349">
            <v>0</v>
          </cell>
          <cell r="AG349">
            <v>0</v>
          </cell>
          <cell r="AH349">
            <v>0</v>
          </cell>
          <cell r="AI349">
            <v>0</v>
          </cell>
          <cell r="AJ349">
            <v>0</v>
          </cell>
          <cell r="AK349">
            <v>0</v>
          </cell>
          <cell r="AL349">
            <v>0</v>
          </cell>
          <cell r="AM349">
            <v>0</v>
          </cell>
          <cell r="AN349">
            <v>0</v>
          </cell>
          <cell r="AO349">
            <v>0</v>
          </cell>
          <cell r="AP349">
            <v>0</v>
          </cell>
          <cell r="AQ349">
            <v>0</v>
          </cell>
          <cell r="AR349">
            <v>0</v>
          </cell>
          <cell r="AS349">
            <v>0</v>
          </cell>
          <cell r="AT349">
            <v>0</v>
          </cell>
          <cell r="AU349">
            <v>0</v>
          </cell>
          <cell r="AV349">
            <v>0</v>
          </cell>
          <cell r="AW349">
            <v>0</v>
          </cell>
          <cell r="AX349">
            <v>0</v>
          </cell>
          <cell r="AY349">
            <v>0</v>
          </cell>
          <cell r="AZ349">
            <v>0</v>
          </cell>
          <cell r="BA349">
            <v>0</v>
          </cell>
        </row>
        <row r="350">
          <cell r="B350">
            <v>98</v>
          </cell>
          <cell r="C350" t="str">
            <v>Corsair Capital Corporation</v>
          </cell>
          <cell r="D350">
            <v>38271</v>
          </cell>
          <cell r="E350">
            <v>38271</v>
          </cell>
          <cell r="F350" t="str">
            <v>10/102005</v>
          </cell>
          <cell r="G350" t="str">
            <v>2 for 1</v>
          </cell>
          <cell r="H350">
            <v>610.66999999999996</v>
          </cell>
          <cell r="I350">
            <v>610.66999999999996</v>
          </cell>
          <cell r="J350">
            <v>610.66999999999996</v>
          </cell>
          <cell r="K350">
            <v>610.66999999999996</v>
          </cell>
          <cell r="L350">
            <v>610.66999999999996</v>
          </cell>
          <cell r="M350">
            <v>610.66999999999996</v>
          </cell>
          <cell r="N350">
            <v>610.66999999999996</v>
          </cell>
          <cell r="O350">
            <v>610.66999999999996</v>
          </cell>
          <cell r="P350">
            <v>610.66999999999996</v>
          </cell>
          <cell r="Q350">
            <v>1221.3399999999999</v>
          </cell>
          <cell r="R350">
            <v>610.66999999999996</v>
          </cell>
          <cell r="S350">
            <v>610.66999999999996</v>
          </cell>
          <cell r="T350">
            <v>610.66999999999996</v>
          </cell>
          <cell r="U350">
            <v>7938.71</v>
          </cell>
          <cell r="V350">
            <v>0</v>
          </cell>
          <cell r="W350">
            <v>0</v>
          </cell>
          <cell r="X350">
            <v>0</v>
          </cell>
          <cell r="Y350">
            <v>0</v>
          </cell>
          <cell r="Z350">
            <v>0</v>
          </cell>
          <cell r="AA350">
            <v>0</v>
          </cell>
          <cell r="AB350">
            <v>0</v>
          </cell>
          <cell r="AC350">
            <v>0</v>
          </cell>
          <cell r="AD350">
            <v>0</v>
          </cell>
          <cell r="AE350">
            <v>0</v>
          </cell>
          <cell r="AF350">
            <v>0</v>
          </cell>
          <cell r="AG350">
            <v>0</v>
          </cell>
          <cell r="AH350">
            <v>0</v>
          </cell>
          <cell r="AI350">
            <v>0</v>
          </cell>
          <cell r="AJ350">
            <v>0</v>
          </cell>
          <cell r="AK350">
            <v>0</v>
          </cell>
          <cell r="AL350">
            <v>0</v>
          </cell>
          <cell r="AM350">
            <v>0</v>
          </cell>
          <cell r="AN350">
            <v>0</v>
          </cell>
          <cell r="AO350">
            <v>0</v>
          </cell>
          <cell r="AP350">
            <v>0</v>
          </cell>
          <cell r="AQ350">
            <v>0</v>
          </cell>
          <cell r="AR350">
            <v>0</v>
          </cell>
          <cell r="AS350">
            <v>0</v>
          </cell>
          <cell r="AT350">
            <v>0</v>
          </cell>
          <cell r="AU350">
            <v>0</v>
          </cell>
          <cell r="AV350">
            <v>0</v>
          </cell>
          <cell r="AW350">
            <v>0</v>
          </cell>
          <cell r="AX350">
            <v>0</v>
          </cell>
          <cell r="AY350">
            <v>0</v>
          </cell>
          <cell r="AZ350">
            <v>0</v>
          </cell>
          <cell r="BA350">
            <v>0</v>
          </cell>
        </row>
        <row r="351">
          <cell r="B351">
            <v>203</v>
          </cell>
          <cell r="C351" t="str">
            <v>Corsair Capital Corporation</v>
          </cell>
          <cell r="D351">
            <v>38271</v>
          </cell>
          <cell r="E351">
            <v>38271</v>
          </cell>
          <cell r="F351" t="str">
            <v>10/102005</v>
          </cell>
          <cell r="G351" t="str">
            <v>2 for 1</v>
          </cell>
          <cell r="H351">
            <v>610.66999999999996</v>
          </cell>
          <cell r="I351">
            <v>610.66999999999996</v>
          </cell>
          <cell r="J351">
            <v>610.66999999999996</v>
          </cell>
          <cell r="K351">
            <v>610.66999999999996</v>
          </cell>
          <cell r="L351">
            <v>610.66999999999996</v>
          </cell>
          <cell r="M351">
            <v>610.66999999999996</v>
          </cell>
          <cell r="N351">
            <v>610.66999999999996</v>
          </cell>
          <cell r="O351">
            <v>610.66999999999996</v>
          </cell>
          <cell r="P351">
            <v>610.66999999999996</v>
          </cell>
          <cell r="Q351">
            <v>1221.3399999999999</v>
          </cell>
          <cell r="R351">
            <v>610.66999999999996</v>
          </cell>
          <cell r="S351">
            <v>610.66999999999996</v>
          </cell>
          <cell r="T351">
            <v>610.66999999999996</v>
          </cell>
          <cell r="U351">
            <v>7938.71</v>
          </cell>
          <cell r="V351">
            <v>0</v>
          </cell>
          <cell r="W351">
            <v>0</v>
          </cell>
          <cell r="X351">
            <v>0</v>
          </cell>
          <cell r="Y351">
            <v>0</v>
          </cell>
          <cell r="Z351">
            <v>0</v>
          </cell>
          <cell r="AA351">
            <v>0</v>
          </cell>
          <cell r="AB351">
            <v>0</v>
          </cell>
          <cell r="AC351">
            <v>0</v>
          </cell>
          <cell r="AD351">
            <v>0</v>
          </cell>
          <cell r="AE351">
            <v>0</v>
          </cell>
          <cell r="AF351">
            <v>0</v>
          </cell>
          <cell r="AG351">
            <v>0</v>
          </cell>
          <cell r="AH351">
            <v>0</v>
          </cell>
          <cell r="AI351">
            <v>0</v>
          </cell>
          <cell r="AJ351">
            <v>0</v>
          </cell>
          <cell r="AK351">
            <v>0</v>
          </cell>
          <cell r="AL351">
            <v>0</v>
          </cell>
          <cell r="AM351">
            <v>0</v>
          </cell>
          <cell r="AN351">
            <v>0</v>
          </cell>
          <cell r="AO351">
            <v>0</v>
          </cell>
          <cell r="AP351">
            <v>0</v>
          </cell>
          <cell r="AQ351">
            <v>0</v>
          </cell>
          <cell r="AR351">
            <v>0</v>
          </cell>
          <cell r="AS351">
            <v>0</v>
          </cell>
          <cell r="AT351">
            <v>0</v>
          </cell>
          <cell r="AU351">
            <v>0</v>
          </cell>
          <cell r="AV351">
            <v>0</v>
          </cell>
          <cell r="AW351">
            <v>0</v>
          </cell>
          <cell r="AX351">
            <v>0</v>
          </cell>
          <cell r="AY351">
            <v>0</v>
          </cell>
          <cell r="AZ351">
            <v>0</v>
          </cell>
          <cell r="BA351">
            <v>0</v>
          </cell>
        </row>
        <row r="352">
          <cell r="B352">
            <v>207</v>
          </cell>
          <cell r="C352" t="str">
            <v>Corsair Capital Corporation</v>
          </cell>
          <cell r="D352">
            <v>38271</v>
          </cell>
          <cell r="E352">
            <v>38271</v>
          </cell>
          <cell r="F352" t="str">
            <v>10/102005</v>
          </cell>
          <cell r="G352" t="str">
            <v>2 for 1</v>
          </cell>
          <cell r="H352">
            <v>610.66999999999996</v>
          </cell>
          <cell r="I352">
            <v>610.66999999999996</v>
          </cell>
          <cell r="J352">
            <v>610.66999999999996</v>
          </cell>
          <cell r="K352">
            <v>610.66999999999996</v>
          </cell>
          <cell r="L352">
            <v>610.66999999999996</v>
          </cell>
          <cell r="M352">
            <v>610.66999999999996</v>
          </cell>
          <cell r="N352">
            <v>610.66999999999996</v>
          </cell>
          <cell r="O352">
            <v>610.66999999999996</v>
          </cell>
          <cell r="P352">
            <v>610.66999999999996</v>
          </cell>
          <cell r="Q352">
            <v>1221.3399999999999</v>
          </cell>
          <cell r="R352">
            <v>610.66999999999996</v>
          </cell>
          <cell r="S352">
            <v>610.66999999999996</v>
          </cell>
          <cell r="T352">
            <v>610.66999999999996</v>
          </cell>
          <cell r="U352">
            <v>7938.71</v>
          </cell>
          <cell r="V352">
            <v>0</v>
          </cell>
          <cell r="W352">
            <v>0</v>
          </cell>
          <cell r="X352">
            <v>0</v>
          </cell>
          <cell r="Y352">
            <v>0</v>
          </cell>
          <cell r="Z352">
            <v>0</v>
          </cell>
          <cell r="AA352">
            <v>0</v>
          </cell>
          <cell r="AB352">
            <v>0</v>
          </cell>
          <cell r="AC352">
            <v>0</v>
          </cell>
          <cell r="AD352">
            <v>0</v>
          </cell>
          <cell r="AE352">
            <v>0</v>
          </cell>
          <cell r="AF352">
            <v>0</v>
          </cell>
          <cell r="AG352">
            <v>0</v>
          </cell>
          <cell r="AH352">
            <v>0</v>
          </cell>
          <cell r="AI352">
            <v>0</v>
          </cell>
          <cell r="AJ352">
            <v>0</v>
          </cell>
          <cell r="AK352">
            <v>0</v>
          </cell>
          <cell r="AL352">
            <v>0</v>
          </cell>
          <cell r="AM352">
            <v>0</v>
          </cell>
          <cell r="AN352">
            <v>0</v>
          </cell>
          <cell r="AO352">
            <v>0</v>
          </cell>
          <cell r="AP352">
            <v>0</v>
          </cell>
          <cell r="AQ352">
            <v>0</v>
          </cell>
          <cell r="AR352">
            <v>0</v>
          </cell>
          <cell r="AS352">
            <v>0</v>
          </cell>
          <cell r="AT352">
            <v>0</v>
          </cell>
          <cell r="AU352">
            <v>0</v>
          </cell>
          <cell r="AV352">
            <v>0</v>
          </cell>
          <cell r="AW352">
            <v>0</v>
          </cell>
          <cell r="AX352">
            <v>0</v>
          </cell>
          <cell r="AY352">
            <v>0</v>
          </cell>
          <cell r="AZ352">
            <v>0</v>
          </cell>
          <cell r="BA352">
            <v>0</v>
          </cell>
        </row>
        <row r="353">
          <cell r="B353">
            <v>224</v>
          </cell>
          <cell r="C353" t="str">
            <v>Harbor Properties</v>
          </cell>
          <cell r="D353">
            <v>36895</v>
          </cell>
          <cell r="E353">
            <v>38322</v>
          </cell>
          <cell r="F353">
            <v>38322</v>
          </cell>
          <cell r="G353">
            <v>38686</v>
          </cell>
          <cell r="H353">
            <v>315</v>
          </cell>
          <cell r="I353">
            <v>315</v>
          </cell>
          <cell r="J353">
            <v>315</v>
          </cell>
          <cell r="K353">
            <v>315</v>
          </cell>
          <cell r="L353">
            <v>315</v>
          </cell>
          <cell r="M353">
            <v>315</v>
          </cell>
          <cell r="N353">
            <v>315</v>
          </cell>
          <cell r="O353">
            <v>315</v>
          </cell>
          <cell r="P353">
            <v>315</v>
          </cell>
          <cell r="Q353">
            <v>315</v>
          </cell>
          <cell r="R353">
            <v>315</v>
          </cell>
          <cell r="S353">
            <v>315</v>
          </cell>
          <cell r="T353">
            <v>315</v>
          </cell>
          <cell r="U353">
            <v>3780</v>
          </cell>
          <cell r="V353">
            <v>0</v>
          </cell>
          <cell r="W353">
            <v>0</v>
          </cell>
          <cell r="X353">
            <v>0</v>
          </cell>
          <cell r="Y353">
            <v>0</v>
          </cell>
          <cell r="Z353">
            <v>0</v>
          </cell>
          <cell r="AA353">
            <v>0</v>
          </cell>
          <cell r="AB353">
            <v>0</v>
          </cell>
          <cell r="AC353">
            <v>0</v>
          </cell>
          <cell r="AD353">
            <v>0</v>
          </cell>
          <cell r="AE353">
            <v>0</v>
          </cell>
          <cell r="AF353">
            <v>0</v>
          </cell>
          <cell r="AG353">
            <v>0</v>
          </cell>
          <cell r="AH353">
            <v>0</v>
          </cell>
          <cell r="AI353">
            <v>0</v>
          </cell>
          <cell r="AJ353">
            <v>0</v>
          </cell>
          <cell r="AK353">
            <v>0</v>
          </cell>
          <cell r="AL353">
            <v>0</v>
          </cell>
          <cell r="AM353">
            <v>0</v>
          </cell>
          <cell r="AN353">
            <v>0</v>
          </cell>
          <cell r="AO353">
            <v>0</v>
          </cell>
          <cell r="AP353">
            <v>0</v>
          </cell>
          <cell r="AQ353">
            <v>0</v>
          </cell>
          <cell r="AR353">
            <v>0</v>
          </cell>
          <cell r="AS353">
            <v>0</v>
          </cell>
          <cell r="AT353">
            <v>0</v>
          </cell>
          <cell r="AU353">
            <v>0</v>
          </cell>
          <cell r="AV353">
            <v>0</v>
          </cell>
          <cell r="AW353">
            <v>0</v>
          </cell>
          <cell r="AX353">
            <v>0</v>
          </cell>
          <cell r="AY353">
            <v>0</v>
          </cell>
          <cell r="AZ353">
            <v>0</v>
          </cell>
          <cell r="BA353">
            <v>0</v>
          </cell>
        </row>
        <row r="354">
          <cell r="B354">
            <v>207</v>
          </cell>
          <cell r="C354" t="str">
            <v>Executive Suites of Stuart,Inc</v>
          </cell>
          <cell r="D354">
            <v>37073</v>
          </cell>
          <cell r="E354">
            <v>37073</v>
          </cell>
          <cell r="F354">
            <v>37256</v>
          </cell>
          <cell r="G354" t="str">
            <v>m2m</v>
          </cell>
          <cell r="H354">
            <v>351.6</v>
          </cell>
          <cell r="I354">
            <v>351.6</v>
          </cell>
          <cell r="J354">
            <v>351.6</v>
          </cell>
          <cell r="K354">
            <v>351.6</v>
          </cell>
          <cell r="L354">
            <v>351.6</v>
          </cell>
          <cell r="M354">
            <v>351.6</v>
          </cell>
          <cell r="N354">
            <v>351.6</v>
          </cell>
          <cell r="O354">
            <v>351.6</v>
          </cell>
          <cell r="P354">
            <v>351.6</v>
          </cell>
          <cell r="Q354">
            <v>351.6</v>
          </cell>
          <cell r="R354">
            <v>351.6</v>
          </cell>
          <cell r="S354">
            <v>351.6</v>
          </cell>
          <cell r="T354">
            <v>351.6</v>
          </cell>
          <cell r="U354">
            <v>4219.2</v>
          </cell>
          <cell r="V354">
            <v>0</v>
          </cell>
          <cell r="W354">
            <v>0</v>
          </cell>
          <cell r="X354">
            <v>0</v>
          </cell>
          <cell r="Y354">
            <v>0</v>
          </cell>
          <cell r="Z354">
            <v>0</v>
          </cell>
          <cell r="AA354">
            <v>0</v>
          </cell>
          <cell r="AB354">
            <v>0</v>
          </cell>
          <cell r="AC354">
            <v>0</v>
          </cell>
          <cell r="AD354">
            <v>0</v>
          </cell>
          <cell r="AE354">
            <v>0</v>
          </cell>
          <cell r="AF354">
            <v>0</v>
          </cell>
          <cell r="AG354">
            <v>0</v>
          </cell>
          <cell r="AH354">
            <v>0</v>
          </cell>
          <cell r="AI354">
            <v>0</v>
          </cell>
          <cell r="AJ354">
            <v>0</v>
          </cell>
          <cell r="AK354">
            <v>0</v>
          </cell>
          <cell r="AL354">
            <v>0</v>
          </cell>
          <cell r="AM354">
            <v>0</v>
          </cell>
          <cell r="AN354">
            <v>0</v>
          </cell>
          <cell r="AO354">
            <v>0</v>
          </cell>
          <cell r="AP354">
            <v>0</v>
          </cell>
          <cell r="AQ354">
            <v>0</v>
          </cell>
          <cell r="AR354">
            <v>0</v>
          </cell>
          <cell r="AS354">
            <v>0</v>
          </cell>
          <cell r="AT354">
            <v>0</v>
          </cell>
          <cell r="AU354">
            <v>0</v>
          </cell>
          <cell r="AV354">
            <v>0</v>
          </cell>
          <cell r="AW354">
            <v>0</v>
          </cell>
          <cell r="AX354">
            <v>0</v>
          </cell>
          <cell r="AY354">
            <v>0</v>
          </cell>
          <cell r="AZ354">
            <v>0</v>
          </cell>
          <cell r="BA354">
            <v>0</v>
          </cell>
        </row>
        <row r="355">
          <cell r="B355">
            <v>998</v>
          </cell>
          <cell r="C355" t="str">
            <v>Riggs Company</v>
          </cell>
          <cell r="D355">
            <v>29879</v>
          </cell>
          <cell r="E355">
            <v>30317</v>
          </cell>
          <cell r="F355">
            <v>32142</v>
          </cell>
          <cell r="G355" t="str">
            <v>5 for 5</v>
          </cell>
          <cell r="H355">
            <v>2941.28</v>
          </cell>
          <cell r="I355">
            <v>2941.28</v>
          </cell>
          <cell r="J355">
            <v>2941.28</v>
          </cell>
          <cell r="K355">
            <v>2941.28</v>
          </cell>
          <cell r="L355">
            <v>2941.28</v>
          </cell>
          <cell r="M355">
            <v>2941.28</v>
          </cell>
          <cell r="N355">
            <v>2941.28</v>
          </cell>
          <cell r="O355">
            <v>2941.28</v>
          </cell>
          <cell r="P355">
            <v>2941.28</v>
          </cell>
          <cell r="Q355">
            <v>2941.28</v>
          </cell>
          <cell r="R355">
            <v>2941.28</v>
          </cell>
          <cell r="S355">
            <v>2941.28</v>
          </cell>
          <cell r="T355">
            <v>2941.28</v>
          </cell>
          <cell r="U355">
            <v>35295.359999999993</v>
          </cell>
          <cell r="V355">
            <v>32354.080000000002</v>
          </cell>
          <cell r="W355">
            <v>0</v>
          </cell>
          <cell r="X355">
            <v>32354.080000000002</v>
          </cell>
          <cell r="Y355">
            <v>0</v>
          </cell>
          <cell r="Z355">
            <v>32354.080000000002</v>
          </cell>
          <cell r="AA355">
            <v>0</v>
          </cell>
          <cell r="AB355">
            <v>32354.080000000002</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P355">
            <v>0</v>
          </cell>
          <cell r="AQ355">
            <v>0</v>
          </cell>
          <cell r="AR355">
            <v>0</v>
          </cell>
          <cell r="AS355">
            <v>0</v>
          </cell>
          <cell r="AT355">
            <v>0</v>
          </cell>
          <cell r="AU355">
            <v>0</v>
          </cell>
          <cell r="AV355">
            <v>0</v>
          </cell>
          <cell r="AW355">
            <v>0</v>
          </cell>
          <cell r="AX355">
            <v>0</v>
          </cell>
          <cell r="AY355">
            <v>0</v>
          </cell>
          <cell r="AZ355">
            <v>0</v>
          </cell>
          <cell r="BA355">
            <v>32354.080000000002</v>
          </cell>
        </row>
        <row r="356">
          <cell r="B356">
            <v>371</v>
          </cell>
          <cell r="C356" t="str">
            <v>West Coast REO (Cunningham)</v>
          </cell>
          <cell r="D356">
            <v>36378</v>
          </cell>
          <cell r="E356">
            <v>36395</v>
          </cell>
          <cell r="F356">
            <v>37164</v>
          </cell>
          <cell r="G356">
            <v>2700</v>
          </cell>
          <cell r="H356">
            <v>2700</v>
          </cell>
          <cell r="I356">
            <v>2700</v>
          </cell>
          <cell r="J356">
            <v>2700</v>
          </cell>
          <cell r="K356">
            <v>2700</v>
          </cell>
          <cell r="L356">
            <v>2700</v>
          </cell>
          <cell r="M356">
            <v>2700</v>
          </cell>
          <cell r="N356">
            <v>2700</v>
          </cell>
          <cell r="O356">
            <v>2700</v>
          </cell>
          <cell r="P356">
            <v>2700</v>
          </cell>
          <cell r="Q356">
            <v>2700</v>
          </cell>
          <cell r="R356">
            <v>2700</v>
          </cell>
          <cell r="S356">
            <v>2700</v>
          </cell>
          <cell r="T356">
            <v>2700</v>
          </cell>
          <cell r="U356">
            <v>32400</v>
          </cell>
          <cell r="V356">
            <v>0</v>
          </cell>
          <cell r="W356">
            <v>0</v>
          </cell>
          <cell r="X356">
            <v>0</v>
          </cell>
          <cell r="Y356">
            <v>0</v>
          </cell>
          <cell r="Z356">
            <v>0</v>
          </cell>
          <cell r="AA356">
            <v>0</v>
          </cell>
          <cell r="AB356">
            <v>0</v>
          </cell>
          <cell r="AC356">
            <v>0</v>
          </cell>
          <cell r="AD356">
            <v>0</v>
          </cell>
          <cell r="AE356">
            <v>0</v>
          </cell>
          <cell r="AF356">
            <v>0</v>
          </cell>
          <cell r="AG356">
            <v>0</v>
          </cell>
          <cell r="AH356">
            <v>0</v>
          </cell>
          <cell r="AI356">
            <v>0</v>
          </cell>
          <cell r="AJ356">
            <v>0</v>
          </cell>
          <cell r="AK356">
            <v>0</v>
          </cell>
          <cell r="AL356">
            <v>0</v>
          </cell>
          <cell r="AM356">
            <v>0</v>
          </cell>
          <cell r="AN356">
            <v>0</v>
          </cell>
          <cell r="AO356">
            <v>0</v>
          </cell>
          <cell r="AP356">
            <v>0</v>
          </cell>
          <cell r="AQ356">
            <v>0</v>
          </cell>
          <cell r="AR356">
            <v>0</v>
          </cell>
          <cell r="AS356">
            <v>0</v>
          </cell>
          <cell r="AT356">
            <v>0</v>
          </cell>
          <cell r="AU356">
            <v>0</v>
          </cell>
          <cell r="AV356">
            <v>0</v>
          </cell>
          <cell r="AW356">
            <v>0</v>
          </cell>
          <cell r="AX356">
            <v>0</v>
          </cell>
          <cell r="AY356">
            <v>0</v>
          </cell>
          <cell r="AZ356">
            <v>0</v>
          </cell>
          <cell r="BA356">
            <v>0</v>
          </cell>
        </row>
        <row r="357">
          <cell r="B357">
            <v>215</v>
          </cell>
          <cell r="C357" t="str">
            <v>Executive Plaza North</v>
          </cell>
          <cell r="D357">
            <v>33008</v>
          </cell>
          <cell r="E357">
            <v>35551</v>
          </cell>
          <cell r="F357">
            <v>37376</v>
          </cell>
          <cell r="G357" t="str">
            <v>2 for 2</v>
          </cell>
          <cell r="H357">
            <v>3750</v>
          </cell>
          <cell r="I357">
            <v>3750</v>
          </cell>
          <cell r="J357">
            <v>3750</v>
          </cell>
          <cell r="K357">
            <v>3750</v>
          </cell>
          <cell r="L357">
            <v>3750</v>
          </cell>
          <cell r="M357">
            <v>3750</v>
          </cell>
          <cell r="N357">
            <v>3750</v>
          </cell>
          <cell r="O357">
            <v>3750</v>
          </cell>
          <cell r="P357">
            <v>3750</v>
          </cell>
          <cell r="Q357">
            <v>3750</v>
          </cell>
          <cell r="R357">
            <v>3750</v>
          </cell>
          <cell r="S357">
            <v>3750</v>
          </cell>
          <cell r="T357">
            <v>3750</v>
          </cell>
          <cell r="U357">
            <v>45000</v>
          </cell>
          <cell r="V357">
            <v>0</v>
          </cell>
          <cell r="W357">
            <v>0</v>
          </cell>
          <cell r="X357">
            <v>0</v>
          </cell>
          <cell r="Y357">
            <v>0</v>
          </cell>
          <cell r="Z357">
            <v>0</v>
          </cell>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P357">
            <v>0</v>
          </cell>
          <cell r="AQ357">
            <v>0</v>
          </cell>
          <cell r="AR357">
            <v>0</v>
          </cell>
          <cell r="AS357">
            <v>0</v>
          </cell>
          <cell r="AT357">
            <v>0</v>
          </cell>
          <cell r="AU357">
            <v>0</v>
          </cell>
          <cell r="AV357">
            <v>0</v>
          </cell>
          <cell r="AW357">
            <v>0</v>
          </cell>
          <cell r="AX357">
            <v>0</v>
          </cell>
          <cell r="AY357">
            <v>0</v>
          </cell>
          <cell r="AZ357">
            <v>0</v>
          </cell>
          <cell r="BA357">
            <v>0</v>
          </cell>
        </row>
        <row r="358">
          <cell r="B358">
            <v>213</v>
          </cell>
          <cell r="C358" t="str">
            <v>THDC ENTER-West Coast REO</v>
          </cell>
          <cell r="D358">
            <v>36021</v>
          </cell>
          <cell r="E358">
            <v>36130</v>
          </cell>
          <cell r="F358">
            <v>37315</v>
          </cell>
          <cell r="G358" t="str">
            <v>1 for 2</v>
          </cell>
          <cell r="H358">
            <v>3951.75</v>
          </cell>
          <cell r="I358">
            <v>3951.75</v>
          </cell>
          <cell r="J358">
            <v>3951.75</v>
          </cell>
          <cell r="K358">
            <v>3951.75</v>
          </cell>
          <cell r="L358">
            <v>3951.75</v>
          </cell>
          <cell r="M358">
            <v>3951.75</v>
          </cell>
          <cell r="N358">
            <v>3951.75</v>
          </cell>
          <cell r="O358">
            <v>3951.75</v>
          </cell>
          <cell r="P358">
            <v>3951.75</v>
          </cell>
          <cell r="Q358">
            <v>3951.75</v>
          </cell>
          <cell r="R358">
            <v>3951.75</v>
          </cell>
          <cell r="S358">
            <v>3951.75</v>
          </cell>
          <cell r="T358">
            <v>3951.75</v>
          </cell>
          <cell r="U358">
            <v>47421</v>
          </cell>
          <cell r="V358">
            <v>0</v>
          </cell>
          <cell r="W358">
            <v>0</v>
          </cell>
          <cell r="X358">
            <v>0</v>
          </cell>
          <cell r="Y358">
            <v>0</v>
          </cell>
          <cell r="Z358">
            <v>0</v>
          </cell>
          <cell r="AA358">
            <v>0</v>
          </cell>
          <cell r="AB358">
            <v>0</v>
          </cell>
          <cell r="AC358">
            <v>0</v>
          </cell>
          <cell r="AD358">
            <v>0</v>
          </cell>
          <cell r="AE358">
            <v>0</v>
          </cell>
          <cell r="AF358">
            <v>0</v>
          </cell>
          <cell r="AG358">
            <v>0</v>
          </cell>
          <cell r="AH358">
            <v>0</v>
          </cell>
          <cell r="AI358">
            <v>0</v>
          </cell>
          <cell r="AJ358">
            <v>0</v>
          </cell>
          <cell r="AK358">
            <v>0</v>
          </cell>
          <cell r="AL358">
            <v>0</v>
          </cell>
          <cell r="AM358">
            <v>0</v>
          </cell>
          <cell r="AN358">
            <v>0</v>
          </cell>
          <cell r="AO358">
            <v>0</v>
          </cell>
          <cell r="AP358">
            <v>0</v>
          </cell>
          <cell r="AQ358">
            <v>0</v>
          </cell>
          <cell r="AR358">
            <v>0</v>
          </cell>
          <cell r="AS358">
            <v>0</v>
          </cell>
          <cell r="AT358">
            <v>0</v>
          </cell>
          <cell r="AU358">
            <v>0</v>
          </cell>
          <cell r="AV358">
            <v>0</v>
          </cell>
          <cell r="AW358">
            <v>0</v>
          </cell>
          <cell r="AX358">
            <v>0</v>
          </cell>
          <cell r="AY358">
            <v>0</v>
          </cell>
          <cell r="AZ358">
            <v>0</v>
          </cell>
          <cell r="BA358">
            <v>0</v>
          </cell>
        </row>
        <row r="359">
          <cell r="B359">
            <v>213</v>
          </cell>
          <cell r="C359" t="str">
            <v>THDC ENTER-West Coast REO</v>
          </cell>
          <cell r="D359">
            <v>36021</v>
          </cell>
          <cell r="E359">
            <v>36220</v>
          </cell>
          <cell r="F359">
            <v>37315</v>
          </cell>
          <cell r="G359" t="str">
            <v>1 for 2</v>
          </cell>
          <cell r="H359">
            <v>5475.7</v>
          </cell>
          <cell r="I359">
            <v>5475.7</v>
          </cell>
          <cell r="J359">
            <v>5475.7</v>
          </cell>
          <cell r="K359">
            <v>5475.7</v>
          </cell>
          <cell r="L359">
            <v>5475.7</v>
          </cell>
          <cell r="M359">
            <v>5475.7</v>
          </cell>
          <cell r="N359">
            <v>5475.7</v>
          </cell>
          <cell r="O359">
            <v>5475.7</v>
          </cell>
          <cell r="P359">
            <v>5475.7</v>
          </cell>
          <cell r="Q359">
            <v>5475.7</v>
          </cell>
          <cell r="R359">
            <v>5475.7</v>
          </cell>
          <cell r="S359">
            <v>5475.7</v>
          </cell>
          <cell r="T359">
            <v>5475.7</v>
          </cell>
          <cell r="U359">
            <v>65708.39999999998</v>
          </cell>
          <cell r="V359">
            <v>0</v>
          </cell>
          <cell r="W359">
            <v>0</v>
          </cell>
          <cell r="X359">
            <v>0</v>
          </cell>
          <cell r="Y359">
            <v>0</v>
          </cell>
          <cell r="Z359">
            <v>0</v>
          </cell>
          <cell r="AA359">
            <v>0</v>
          </cell>
          <cell r="AB359">
            <v>0</v>
          </cell>
          <cell r="AC359">
            <v>0</v>
          </cell>
          <cell r="AD359">
            <v>0</v>
          </cell>
          <cell r="AE359">
            <v>0</v>
          </cell>
          <cell r="AF359">
            <v>0</v>
          </cell>
          <cell r="AG359">
            <v>0</v>
          </cell>
          <cell r="AH359">
            <v>0</v>
          </cell>
          <cell r="AI359">
            <v>0</v>
          </cell>
          <cell r="AJ359">
            <v>0</v>
          </cell>
          <cell r="AK359">
            <v>0</v>
          </cell>
          <cell r="AL359">
            <v>0</v>
          </cell>
          <cell r="AM359">
            <v>0</v>
          </cell>
          <cell r="AN359">
            <v>0</v>
          </cell>
          <cell r="AO359">
            <v>0</v>
          </cell>
          <cell r="AP359">
            <v>0</v>
          </cell>
          <cell r="AQ359">
            <v>0</v>
          </cell>
          <cell r="AR359">
            <v>0</v>
          </cell>
          <cell r="AS359">
            <v>0</v>
          </cell>
          <cell r="AT359">
            <v>0</v>
          </cell>
          <cell r="AU359">
            <v>0</v>
          </cell>
          <cell r="AV359">
            <v>0</v>
          </cell>
          <cell r="AW359">
            <v>0</v>
          </cell>
          <cell r="AX359">
            <v>0</v>
          </cell>
          <cell r="AY359">
            <v>0</v>
          </cell>
          <cell r="AZ359">
            <v>0</v>
          </cell>
          <cell r="BA359">
            <v>0</v>
          </cell>
        </row>
        <row r="360">
          <cell r="B360">
            <v>229</v>
          </cell>
          <cell r="C360" t="str">
            <v>Dynacom Real Estate Mgmt-Loc 934</v>
          </cell>
          <cell r="D360">
            <v>38292</v>
          </cell>
          <cell r="E360">
            <v>38292</v>
          </cell>
          <cell r="F360">
            <v>40117</v>
          </cell>
          <cell r="G360" t="str">
            <v>1 for 5</v>
          </cell>
          <cell r="H360">
            <v>4950</v>
          </cell>
          <cell r="I360">
            <v>4950</v>
          </cell>
          <cell r="J360">
            <v>4950</v>
          </cell>
          <cell r="K360">
            <v>5349.97</v>
          </cell>
          <cell r="L360">
            <v>5519.99</v>
          </cell>
          <cell r="M360">
            <v>4950</v>
          </cell>
          <cell r="N360">
            <v>4950</v>
          </cell>
          <cell r="O360">
            <v>4950</v>
          </cell>
          <cell r="P360">
            <v>4950</v>
          </cell>
          <cell r="Q360">
            <v>5551.1</v>
          </cell>
          <cell r="R360">
            <v>4950</v>
          </cell>
          <cell r="S360">
            <v>4950</v>
          </cell>
          <cell r="T360">
            <v>4950</v>
          </cell>
          <cell r="U360">
            <v>60971.06</v>
          </cell>
          <cell r="V360">
            <v>0</v>
          </cell>
          <cell r="W360">
            <v>0</v>
          </cell>
          <cell r="X360">
            <v>0</v>
          </cell>
          <cell r="Y360">
            <v>0</v>
          </cell>
          <cell r="Z360">
            <v>0</v>
          </cell>
          <cell r="AA360">
            <v>0</v>
          </cell>
          <cell r="AB360">
            <v>0</v>
          </cell>
          <cell r="AC360">
            <v>0</v>
          </cell>
          <cell r="AD360">
            <v>0</v>
          </cell>
          <cell r="AE360">
            <v>0</v>
          </cell>
          <cell r="AF360">
            <v>0</v>
          </cell>
          <cell r="AG360">
            <v>0</v>
          </cell>
          <cell r="AH360">
            <v>0</v>
          </cell>
          <cell r="AI360">
            <v>0</v>
          </cell>
          <cell r="AJ360">
            <v>0</v>
          </cell>
          <cell r="AK360">
            <v>0</v>
          </cell>
          <cell r="AL360">
            <v>0</v>
          </cell>
          <cell r="AM360">
            <v>0</v>
          </cell>
          <cell r="AN360">
            <v>0</v>
          </cell>
          <cell r="AO360">
            <v>0</v>
          </cell>
          <cell r="AP360">
            <v>0</v>
          </cell>
          <cell r="AQ360">
            <v>0</v>
          </cell>
          <cell r="AR360">
            <v>0</v>
          </cell>
          <cell r="AS360">
            <v>0</v>
          </cell>
          <cell r="AT360">
            <v>0</v>
          </cell>
          <cell r="AU360">
            <v>0</v>
          </cell>
          <cell r="AV360">
            <v>0</v>
          </cell>
          <cell r="AW360">
            <v>0</v>
          </cell>
          <cell r="AX360">
            <v>0</v>
          </cell>
          <cell r="AY360">
            <v>0</v>
          </cell>
          <cell r="AZ360">
            <v>0</v>
          </cell>
          <cell r="BA360">
            <v>0</v>
          </cell>
        </row>
        <row r="361">
          <cell r="B361">
            <v>1299</v>
          </cell>
          <cell r="C361" t="str">
            <v>LBP KENTON(Huntersville Office)</v>
          </cell>
          <cell r="D361">
            <v>36763</v>
          </cell>
          <cell r="E361">
            <v>36777</v>
          </cell>
          <cell r="F361">
            <v>38625</v>
          </cell>
          <cell r="G361" t="str">
            <v>3 for 5</v>
          </cell>
          <cell r="H361">
            <v>8205.41</v>
          </cell>
          <cell r="I361">
            <v>8205.41</v>
          </cell>
          <cell r="J361">
            <v>8205.41</v>
          </cell>
          <cell r="K361">
            <v>8205.41</v>
          </cell>
          <cell r="L361">
            <v>8205.41</v>
          </cell>
          <cell r="M361">
            <v>8205.41</v>
          </cell>
          <cell r="N361">
            <v>8205.41</v>
          </cell>
          <cell r="O361">
            <v>8205.41</v>
          </cell>
          <cell r="P361">
            <v>8205.41</v>
          </cell>
          <cell r="Q361">
            <v>8205.41</v>
          </cell>
          <cell r="R361">
            <v>8205.41</v>
          </cell>
          <cell r="S361">
            <v>8205.41</v>
          </cell>
          <cell r="T361">
            <v>8205.41</v>
          </cell>
          <cell r="U361">
            <v>98464.920000000027</v>
          </cell>
          <cell r="V361">
            <v>0</v>
          </cell>
          <cell r="W361">
            <v>0</v>
          </cell>
          <cell r="X361">
            <v>0</v>
          </cell>
          <cell r="Y361">
            <v>0</v>
          </cell>
          <cell r="Z361">
            <v>0</v>
          </cell>
          <cell r="AA361">
            <v>0</v>
          </cell>
          <cell r="AB361">
            <v>0</v>
          </cell>
          <cell r="AC361">
            <v>0</v>
          </cell>
          <cell r="AD361">
            <v>0</v>
          </cell>
          <cell r="AE361">
            <v>0</v>
          </cell>
          <cell r="AF361">
            <v>0</v>
          </cell>
          <cell r="AG361">
            <v>0</v>
          </cell>
          <cell r="AH361">
            <v>0</v>
          </cell>
          <cell r="AI361">
            <v>0</v>
          </cell>
          <cell r="AJ361">
            <v>0</v>
          </cell>
          <cell r="AK361">
            <v>0</v>
          </cell>
          <cell r="AL361">
            <v>0</v>
          </cell>
          <cell r="AM361">
            <v>0</v>
          </cell>
          <cell r="AN361">
            <v>0</v>
          </cell>
          <cell r="AO361">
            <v>0</v>
          </cell>
          <cell r="AP361">
            <v>0</v>
          </cell>
          <cell r="AQ361">
            <v>0</v>
          </cell>
          <cell r="AR361">
            <v>0</v>
          </cell>
          <cell r="AS361">
            <v>0</v>
          </cell>
          <cell r="AT361">
            <v>0</v>
          </cell>
          <cell r="AU361">
            <v>0</v>
          </cell>
          <cell r="AV361">
            <v>0</v>
          </cell>
          <cell r="AW361">
            <v>0</v>
          </cell>
          <cell r="AX361">
            <v>0</v>
          </cell>
          <cell r="AY361">
            <v>0</v>
          </cell>
          <cell r="AZ361">
            <v>0</v>
          </cell>
          <cell r="BA361">
            <v>0</v>
          </cell>
        </row>
        <row r="362">
          <cell r="B362">
            <v>26</v>
          </cell>
          <cell r="C362" t="str">
            <v>Lake Norman Medical Center (Mooresville Office)</v>
          </cell>
          <cell r="D362">
            <v>37106</v>
          </cell>
          <cell r="E362">
            <v>37257</v>
          </cell>
          <cell r="F362">
            <v>38717</v>
          </cell>
          <cell r="G362" t="str">
            <v>2 for 1</v>
          </cell>
          <cell r="H362">
            <v>39374.42</v>
          </cell>
          <cell r="I362">
            <v>39374.42</v>
          </cell>
          <cell r="J362">
            <v>39374.42</v>
          </cell>
          <cell r="K362">
            <v>39374.42</v>
          </cell>
          <cell r="L362">
            <v>39374.42</v>
          </cell>
          <cell r="M362">
            <v>39374.42</v>
          </cell>
          <cell r="N362">
            <v>39374.42</v>
          </cell>
          <cell r="O362">
            <v>39374.42</v>
          </cell>
          <cell r="P362">
            <v>39374.42</v>
          </cell>
          <cell r="Q362">
            <v>39374.42</v>
          </cell>
          <cell r="R362">
            <v>39374.42</v>
          </cell>
          <cell r="S362">
            <v>39374.42</v>
          </cell>
          <cell r="T362">
            <v>39374.42</v>
          </cell>
          <cell r="U362">
            <v>472493.03999999986</v>
          </cell>
          <cell r="V362">
            <v>0</v>
          </cell>
          <cell r="W362">
            <v>0</v>
          </cell>
          <cell r="X362">
            <v>0</v>
          </cell>
          <cell r="Y362">
            <v>0</v>
          </cell>
          <cell r="Z362">
            <v>0</v>
          </cell>
          <cell r="AA362">
            <v>0</v>
          </cell>
          <cell r="AB362">
            <v>0</v>
          </cell>
          <cell r="AC362">
            <v>0</v>
          </cell>
          <cell r="AD362">
            <v>0</v>
          </cell>
          <cell r="AE362">
            <v>0</v>
          </cell>
          <cell r="AF362">
            <v>0</v>
          </cell>
          <cell r="AG362">
            <v>0</v>
          </cell>
          <cell r="AH362">
            <v>0</v>
          </cell>
          <cell r="AI362">
            <v>0</v>
          </cell>
          <cell r="AJ362">
            <v>0</v>
          </cell>
          <cell r="AK362">
            <v>0</v>
          </cell>
          <cell r="AL362">
            <v>0</v>
          </cell>
          <cell r="AM362">
            <v>0</v>
          </cell>
          <cell r="AN362">
            <v>0</v>
          </cell>
          <cell r="AO362">
            <v>0</v>
          </cell>
          <cell r="AP362">
            <v>0</v>
          </cell>
          <cell r="AQ362">
            <v>0</v>
          </cell>
          <cell r="AR362">
            <v>0</v>
          </cell>
          <cell r="AS362">
            <v>0</v>
          </cell>
          <cell r="AT362">
            <v>0</v>
          </cell>
          <cell r="AU362">
            <v>0</v>
          </cell>
          <cell r="AV362">
            <v>0</v>
          </cell>
          <cell r="AW362">
            <v>0</v>
          </cell>
          <cell r="AX362">
            <v>0</v>
          </cell>
          <cell r="AY362">
            <v>0</v>
          </cell>
          <cell r="AZ362">
            <v>0</v>
          </cell>
          <cell r="BA362">
            <v>0</v>
          </cell>
        </row>
        <row r="363">
          <cell r="B363">
            <v>1299</v>
          </cell>
          <cell r="C363" t="str">
            <v>LBP KENTON(Huntersville Office)</v>
          </cell>
          <cell r="D363">
            <v>36763</v>
          </cell>
          <cell r="E363">
            <v>36777</v>
          </cell>
          <cell r="F363">
            <v>38625</v>
          </cell>
          <cell r="G363">
            <v>50456.44</v>
          </cell>
          <cell r="H363">
            <v>50456.44</v>
          </cell>
          <cell r="I363">
            <v>50456.44</v>
          </cell>
          <cell r="J363">
            <v>48196.04</v>
          </cell>
          <cell r="K363">
            <v>50456.44</v>
          </cell>
          <cell r="L363">
            <v>50456.44</v>
          </cell>
          <cell r="M363">
            <v>50456.44</v>
          </cell>
          <cell r="N363">
            <v>50456.44</v>
          </cell>
          <cell r="O363">
            <v>50456.44</v>
          </cell>
          <cell r="P363">
            <v>50456.44</v>
          </cell>
          <cell r="Q363">
            <v>51072.840000000004</v>
          </cell>
          <cell r="R363">
            <v>50456.44</v>
          </cell>
          <cell r="S363">
            <v>50456.44</v>
          </cell>
          <cell r="T363">
            <v>50456.44</v>
          </cell>
          <cell r="U363">
            <v>603833.28</v>
          </cell>
          <cell r="V363">
            <v>0</v>
          </cell>
          <cell r="W363">
            <v>0</v>
          </cell>
          <cell r="X363">
            <v>0</v>
          </cell>
          <cell r="Y363">
            <v>0</v>
          </cell>
          <cell r="Z363">
            <v>0</v>
          </cell>
          <cell r="AA363">
            <v>0</v>
          </cell>
          <cell r="AB363">
            <v>0</v>
          </cell>
          <cell r="AC363">
            <v>0</v>
          </cell>
          <cell r="AD363">
            <v>0</v>
          </cell>
          <cell r="AE363">
            <v>0</v>
          </cell>
          <cell r="AF363">
            <v>0</v>
          </cell>
          <cell r="AG363">
            <v>0</v>
          </cell>
          <cell r="AH363">
            <v>0</v>
          </cell>
          <cell r="AI363">
            <v>0</v>
          </cell>
          <cell r="AJ363">
            <v>0</v>
          </cell>
          <cell r="AK363">
            <v>0</v>
          </cell>
          <cell r="AL363">
            <v>0</v>
          </cell>
          <cell r="AM363">
            <v>0</v>
          </cell>
          <cell r="AN363">
            <v>0</v>
          </cell>
          <cell r="AO363">
            <v>0</v>
          </cell>
          <cell r="AP363">
            <v>0</v>
          </cell>
          <cell r="AQ363">
            <v>0</v>
          </cell>
          <cell r="AR363">
            <v>0</v>
          </cell>
          <cell r="AS363">
            <v>0</v>
          </cell>
          <cell r="AT363">
            <v>0</v>
          </cell>
          <cell r="AU363">
            <v>0</v>
          </cell>
          <cell r="AV363">
            <v>0</v>
          </cell>
          <cell r="AW363">
            <v>0</v>
          </cell>
          <cell r="AX363">
            <v>0</v>
          </cell>
          <cell r="AY363">
            <v>0</v>
          </cell>
          <cell r="AZ363">
            <v>0</v>
          </cell>
          <cell r="BA363">
            <v>0</v>
          </cell>
        </row>
        <row r="364">
          <cell r="C364" t="str">
            <v>DPM HOLDINGS</v>
          </cell>
          <cell r="D364">
            <v>6863</v>
          </cell>
          <cell r="E364">
            <v>6863</v>
          </cell>
          <cell r="F364">
            <v>6863</v>
          </cell>
          <cell r="G364">
            <v>6863</v>
          </cell>
          <cell r="H364">
            <v>6863</v>
          </cell>
          <cell r="I364">
            <v>6863</v>
          </cell>
          <cell r="J364">
            <v>6863</v>
          </cell>
          <cell r="K364">
            <v>6863</v>
          </cell>
          <cell r="L364">
            <v>6863</v>
          </cell>
          <cell r="M364">
            <v>6863</v>
          </cell>
          <cell r="N364">
            <v>6863</v>
          </cell>
          <cell r="O364">
            <v>6863</v>
          </cell>
          <cell r="P364">
            <v>6863</v>
          </cell>
          <cell r="Q364">
            <v>6863</v>
          </cell>
          <cell r="R364">
            <v>6863</v>
          </cell>
          <cell r="S364">
            <v>6863</v>
          </cell>
          <cell r="T364">
            <v>6863</v>
          </cell>
          <cell r="U364">
            <v>82356</v>
          </cell>
          <cell r="V364">
            <v>0</v>
          </cell>
          <cell r="W364">
            <v>0</v>
          </cell>
          <cell r="X364">
            <v>0</v>
          </cell>
          <cell r="Y364">
            <v>0</v>
          </cell>
          <cell r="Z364">
            <v>0</v>
          </cell>
          <cell r="AA364">
            <v>0</v>
          </cell>
          <cell r="AB364">
            <v>0</v>
          </cell>
          <cell r="AC364">
            <v>0</v>
          </cell>
          <cell r="AD364">
            <v>0</v>
          </cell>
          <cell r="AE364">
            <v>0</v>
          </cell>
          <cell r="AF364">
            <v>0</v>
          </cell>
          <cell r="AG364">
            <v>0</v>
          </cell>
          <cell r="AH364">
            <v>0</v>
          </cell>
          <cell r="AI364">
            <v>0</v>
          </cell>
          <cell r="AJ364">
            <v>0</v>
          </cell>
          <cell r="AK364">
            <v>0</v>
          </cell>
          <cell r="AL364">
            <v>0</v>
          </cell>
          <cell r="AM364">
            <v>0</v>
          </cell>
          <cell r="AN364">
            <v>0</v>
          </cell>
          <cell r="AO364">
            <v>0</v>
          </cell>
          <cell r="AP364">
            <v>0</v>
          </cell>
          <cell r="AQ364">
            <v>0</v>
          </cell>
          <cell r="AR364">
            <v>0</v>
          </cell>
          <cell r="AS364">
            <v>0</v>
          </cell>
          <cell r="AT364">
            <v>0</v>
          </cell>
          <cell r="AU364">
            <v>0</v>
          </cell>
          <cell r="AV364">
            <v>0</v>
          </cell>
          <cell r="AW364">
            <v>0</v>
          </cell>
          <cell r="AX364">
            <v>0</v>
          </cell>
          <cell r="AY364">
            <v>0</v>
          </cell>
          <cell r="AZ364">
            <v>0</v>
          </cell>
          <cell r="BA364">
            <v>0</v>
          </cell>
        </row>
        <row r="365">
          <cell r="B365">
            <v>44</v>
          </cell>
          <cell r="C365" t="str">
            <v>Highwoods Realty-Reg 1 Off</v>
          </cell>
          <cell r="D365">
            <v>37048</v>
          </cell>
          <cell r="E365">
            <v>37135</v>
          </cell>
          <cell r="F365">
            <v>39691</v>
          </cell>
          <cell r="G365" t="str">
            <v>1 for 5</v>
          </cell>
          <cell r="H365">
            <v>9707.06</v>
          </cell>
          <cell r="I365">
            <v>9707.06</v>
          </cell>
          <cell r="J365">
            <v>9707.06</v>
          </cell>
          <cell r="K365">
            <v>9707.06</v>
          </cell>
          <cell r="L365">
            <v>9707.06</v>
          </cell>
          <cell r="M365">
            <v>9707.06</v>
          </cell>
          <cell r="N365">
            <v>9707.06</v>
          </cell>
          <cell r="O365">
            <v>9707.06</v>
          </cell>
          <cell r="P365">
            <v>9707.06</v>
          </cell>
          <cell r="Q365">
            <v>9707.06</v>
          </cell>
          <cell r="R365">
            <v>9707.06</v>
          </cell>
          <cell r="S365">
            <v>9707.06</v>
          </cell>
          <cell r="T365">
            <v>9707.06</v>
          </cell>
          <cell r="U365">
            <v>116484.71999999999</v>
          </cell>
          <cell r="V365">
            <v>116484.72</v>
          </cell>
          <cell r="W365">
            <v>116484.72</v>
          </cell>
          <cell r="X365">
            <v>67949.42</v>
          </cell>
          <cell r="Y365">
            <v>0</v>
          </cell>
          <cell r="Z365">
            <v>300918.86</v>
          </cell>
          <cell r="AA365">
            <v>0</v>
          </cell>
          <cell r="AB365">
            <v>300918.86</v>
          </cell>
          <cell r="AC365">
            <v>0</v>
          </cell>
          <cell r="AD365">
            <v>300918.86</v>
          </cell>
          <cell r="AE365">
            <v>0</v>
          </cell>
          <cell r="AF365">
            <v>0</v>
          </cell>
          <cell r="AG365">
            <v>0</v>
          </cell>
          <cell r="AH365">
            <v>0</v>
          </cell>
          <cell r="AI365">
            <v>0</v>
          </cell>
          <cell r="AJ365">
            <v>0</v>
          </cell>
          <cell r="AK365">
            <v>0</v>
          </cell>
          <cell r="AL365">
            <v>0</v>
          </cell>
          <cell r="AM365">
            <v>0</v>
          </cell>
          <cell r="AN365">
            <v>0</v>
          </cell>
          <cell r="AO365">
            <v>0</v>
          </cell>
          <cell r="AP365">
            <v>0</v>
          </cell>
          <cell r="AQ365">
            <v>0</v>
          </cell>
          <cell r="AR365">
            <v>0</v>
          </cell>
          <cell r="AS365">
            <v>0</v>
          </cell>
          <cell r="AT365">
            <v>0</v>
          </cell>
          <cell r="AU365">
            <v>0</v>
          </cell>
          <cell r="AV365">
            <v>0</v>
          </cell>
          <cell r="AW365">
            <v>0</v>
          </cell>
          <cell r="AX365">
            <v>0</v>
          </cell>
          <cell r="AY365">
            <v>0</v>
          </cell>
          <cell r="AZ365">
            <v>0</v>
          </cell>
          <cell r="BA365">
            <v>300918.86</v>
          </cell>
        </row>
        <row r="366">
          <cell r="B366">
            <v>45</v>
          </cell>
          <cell r="C366" t="str">
            <v>LakePointe Corp (REG 2)</v>
          </cell>
          <cell r="D366">
            <v>36816</v>
          </cell>
          <cell r="E366">
            <v>36966</v>
          </cell>
          <cell r="F366">
            <v>38807</v>
          </cell>
          <cell r="G366">
            <v>7737</v>
          </cell>
          <cell r="H366">
            <v>7737</v>
          </cell>
          <cell r="I366">
            <v>7737</v>
          </cell>
          <cell r="J366">
            <v>7737</v>
          </cell>
          <cell r="K366">
            <v>7737</v>
          </cell>
          <cell r="L366">
            <v>7176</v>
          </cell>
          <cell r="M366">
            <v>7737</v>
          </cell>
          <cell r="N366">
            <v>7737</v>
          </cell>
          <cell r="O366">
            <v>7737</v>
          </cell>
          <cell r="P366">
            <v>7737</v>
          </cell>
          <cell r="Q366">
            <v>7737</v>
          </cell>
          <cell r="R366">
            <v>7737</v>
          </cell>
          <cell r="S366">
            <v>7737</v>
          </cell>
          <cell r="T366">
            <v>7737</v>
          </cell>
          <cell r="U366">
            <v>92283</v>
          </cell>
          <cell r="V366">
            <v>15474</v>
          </cell>
          <cell r="W366">
            <v>15474</v>
          </cell>
          <cell r="X366">
            <v>0</v>
          </cell>
          <cell r="Y366">
            <v>15474</v>
          </cell>
          <cell r="Z366">
            <v>0</v>
          </cell>
          <cell r="AA366">
            <v>15474</v>
          </cell>
          <cell r="AB366">
            <v>0</v>
          </cell>
          <cell r="AC366">
            <v>0</v>
          </cell>
          <cell r="AD366">
            <v>0</v>
          </cell>
          <cell r="AE366">
            <v>0</v>
          </cell>
          <cell r="AF366">
            <v>0</v>
          </cell>
          <cell r="AG366">
            <v>0</v>
          </cell>
          <cell r="AH366">
            <v>0</v>
          </cell>
          <cell r="AI366">
            <v>0</v>
          </cell>
          <cell r="AJ366">
            <v>0</v>
          </cell>
          <cell r="AK366">
            <v>0</v>
          </cell>
          <cell r="AL366">
            <v>0</v>
          </cell>
          <cell r="AM366">
            <v>0</v>
          </cell>
          <cell r="AN366">
            <v>0</v>
          </cell>
          <cell r="AO366">
            <v>0</v>
          </cell>
          <cell r="AP366">
            <v>0</v>
          </cell>
          <cell r="AQ366">
            <v>0</v>
          </cell>
          <cell r="AR366">
            <v>0</v>
          </cell>
          <cell r="AS366">
            <v>0</v>
          </cell>
          <cell r="AT366">
            <v>0</v>
          </cell>
          <cell r="AU366">
            <v>0</v>
          </cell>
          <cell r="AV366">
            <v>0</v>
          </cell>
          <cell r="AW366">
            <v>0</v>
          </cell>
          <cell r="AX366">
            <v>0</v>
          </cell>
          <cell r="AY366">
            <v>0</v>
          </cell>
          <cell r="AZ366">
            <v>0</v>
          </cell>
          <cell r="BA366">
            <v>15474</v>
          </cell>
        </row>
        <row r="367">
          <cell r="B367">
            <v>47</v>
          </cell>
          <cell r="C367" t="str">
            <v>Preston Ridge (REG 3-Alpharetta)</v>
          </cell>
          <cell r="D367">
            <v>36957</v>
          </cell>
          <cell r="E367">
            <v>37001</v>
          </cell>
          <cell r="F367">
            <v>38837</v>
          </cell>
          <cell r="G367">
            <v>7117.72</v>
          </cell>
          <cell r="H367">
            <v>7117.72</v>
          </cell>
          <cell r="I367">
            <v>7117.72</v>
          </cell>
          <cell r="J367">
            <v>7117.72</v>
          </cell>
          <cell r="K367">
            <v>7117.72</v>
          </cell>
          <cell r="L367">
            <v>7117.72</v>
          </cell>
          <cell r="M367">
            <v>7117.72</v>
          </cell>
          <cell r="N367">
            <v>7117.72</v>
          </cell>
          <cell r="O367">
            <v>7117.72</v>
          </cell>
          <cell r="P367">
            <v>7117.72</v>
          </cell>
          <cell r="Q367">
            <v>7117.72</v>
          </cell>
          <cell r="R367">
            <v>7117.72</v>
          </cell>
          <cell r="S367">
            <v>7117.72</v>
          </cell>
          <cell r="T367">
            <v>7117.72</v>
          </cell>
          <cell r="U367">
            <v>85412.64</v>
          </cell>
          <cell r="V367">
            <v>21353.16</v>
          </cell>
          <cell r="W367">
            <v>21353.16</v>
          </cell>
          <cell r="X367">
            <v>0</v>
          </cell>
          <cell r="Y367">
            <v>21353.16</v>
          </cell>
          <cell r="Z367">
            <v>0</v>
          </cell>
          <cell r="AA367">
            <v>21353.16</v>
          </cell>
          <cell r="AB367">
            <v>0</v>
          </cell>
          <cell r="AC367">
            <v>0</v>
          </cell>
          <cell r="AD367">
            <v>0</v>
          </cell>
          <cell r="AE367">
            <v>0</v>
          </cell>
          <cell r="AF367">
            <v>0</v>
          </cell>
          <cell r="AG367">
            <v>0</v>
          </cell>
          <cell r="AH367">
            <v>0</v>
          </cell>
          <cell r="AI367">
            <v>0</v>
          </cell>
          <cell r="AJ367">
            <v>0</v>
          </cell>
          <cell r="AK367">
            <v>0</v>
          </cell>
          <cell r="AL367">
            <v>0</v>
          </cell>
          <cell r="AM367">
            <v>0</v>
          </cell>
          <cell r="AN367">
            <v>0</v>
          </cell>
          <cell r="AO367">
            <v>0</v>
          </cell>
          <cell r="AP367">
            <v>0</v>
          </cell>
          <cell r="AQ367">
            <v>0</v>
          </cell>
          <cell r="AR367">
            <v>0</v>
          </cell>
          <cell r="AS367">
            <v>0</v>
          </cell>
          <cell r="AT367">
            <v>0</v>
          </cell>
          <cell r="AU367">
            <v>0</v>
          </cell>
          <cell r="AV367">
            <v>0</v>
          </cell>
          <cell r="AW367">
            <v>0</v>
          </cell>
          <cell r="AX367">
            <v>0</v>
          </cell>
          <cell r="AY367">
            <v>0</v>
          </cell>
          <cell r="AZ367">
            <v>0</v>
          </cell>
          <cell r="BA367">
            <v>21353.16</v>
          </cell>
        </row>
        <row r="368">
          <cell r="B368">
            <v>48</v>
          </cell>
          <cell r="C368" t="str">
            <v>Franklin St. Prop Corp (REG 4-Indianapolis)</v>
          </cell>
          <cell r="D368">
            <v>37236</v>
          </cell>
          <cell r="E368">
            <v>37322</v>
          </cell>
          <cell r="F368">
            <v>39263</v>
          </cell>
          <cell r="G368" t="str">
            <v>1 for 5</v>
          </cell>
          <cell r="H368">
            <v>8280.91</v>
          </cell>
          <cell r="I368">
            <v>8280.91</v>
          </cell>
          <cell r="J368">
            <v>8280.91</v>
          </cell>
          <cell r="K368">
            <v>8280.91</v>
          </cell>
          <cell r="L368">
            <v>8280.91</v>
          </cell>
          <cell r="M368">
            <v>8280.91</v>
          </cell>
          <cell r="N368">
            <v>8280.91</v>
          </cell>
          <cell r="O368">
            <v>8280.91</v>
          </cell>
          <cell r="P368">
            <v>8280.91</v>
          </cell>
          <cell r="Q368">
            <v>8280.91</v>
          </cell>
          <cell r="R368">
            <v>8280.91</v>
          </cell>
          <cell r="S368">
            <v>8280.91</v>
          </cell>
          <cell r="T368">
            <v>8280.91</v>
          </cell>
          <cell r="U368">
            <v>99370.920000000027</v>
          </cell>
          <cell r="V368">
            <v>99370.92</v>
          </cell>
          <cell r="W368">
            <v>41404.550000000003</v>
          </cell>
          <cell r="X368">
            <v>0</v>
          </cell>
          <cell r="Y368">
            <v>140775.47</v>
          </cell>
          <cell r="Z368">
            <v>0</v>
          </cell>
          <cell r="AA368">
            <v>140775.47</v>
          </cell>
          <cell r="AB368">
            <v>0</v>
          </cell>
          <cell r="AC368">
            <v>140775.47</v>
          </cell>
          <cell r="AD368">
            <v>0</v>
          </cell>
          <cell r="AE368">
            <v>0</v>
          </cell>
          <cell r="AF368">
            <v>0</v>
          </cell>
          <cell r="AG368">
            <v>0</v>
          </cell>
          <cell r="AH368">
            <v>0</v>
          </cell>
          <cell r="AI368">
            <v>0</v>
          </cell>
          <cell r="AJ368">
            <v>0</v>
          </cell>
          <cell r="AK368">
            <v>0</v>
          </cell>
          <cell r="AL368">
            <v>0</v>
          </cell>
          <cell r="AM368">
            <v>0</v>
          </cell>
          <cell r="AN368">
            <v>0</v>
          </cell>
          <cell r="AO368">
            <v>0</v>
          </cell>
          <cell r="AP368">
            <v>0</v>
          </cell>
          <cell r="AQ368">
            <v>0</v>
          </cell>
          <cell r="AR368">
            <v>0</v>
          </cell>
          <cell r="AS368">
            <v>0</v>
          </cell>
          <cell r="AT368">
            <v>0</v>
          </cell>
          <cell r="AU368">
            <v>0</v>
          </cell>
          <cell r="AV368">
            <v>0</v>
          </cell>
          <cell r="AW368">
            <v>0</v>
          </cell>
          <cell r="AX368">
            <v>0</v>
          </cell>
          <cell r="AY368">
            <v>0</v>
          </cell>
          <cell r="AZ368">
            <v>0</v>
          </cell>
          <cell r="BA368">
            <v>140775.47</v>
          </cell>
        </row>
        <row r="369">
          <cell r="B369">
            <v>805</v>
          </cell>
          <cell r="C369" t="str">
            <v>Granite Park II, Ltd. (REGION 5)</v>
          </cell>
          <cell r="D369">
            <v>37773</v>
          </cell>
          <cell r="E369">
            <v>37773</v>
          </cell>
          <cell r="F369">
            <v>40329</v>
          </cell>
          <cell r="G369">
            <v>9343.1299999999992</v>
          </cell>
          <cell r="H369">
            <v>9343.1299999999992</v>
          </cell>
          <cell r="I369">
            <v>9343.1299999999992</v>
          </cell>
          <cell r="J369">
            <v>9343.1299999999992</v>
          </cell>
          <cell r="K369">
            <v>9343.1299999999992</v>
          </cell>
          <cell r="L369">
            <v>9343.1299999999992</v>
          </cell>
          <cell r="M369">
            <v>9343.1299999999992</v>
          </cell>
          <cell r="N369">
            <v>9343.1299999999992</v>
          </cell>
          <cell r="O369">
            <v>9343.1299999999992</v>
          </cell>
          <cell r="P369">
            <v>9343.1299999999992</v>
          </cell>
          <cell r="Q369">
            <v>9343.1299999999992</v>
          </cell>
          <cell r="R369">
            <v>9343.1299999999992</v>
          </cell>
          <cell r="S369">
            <v>9343.1299999999992</v>
          </cell>
          <cell r="T369">
            <v>9343.1299999999992</v>
          </cell>
          <cell r="U369">
            <v>112117.56000000001</v>
          </cell>
          <cell r="V369">
            <v>112117.56</v>
          </cell>
          <cell r="W369">
            <v>112117.56</v>
          </cell>
          <cell r="X369">
            <v>112117.56</v>
          </cell>
          <cell r="Y369">
            <v>112117.56</v>
          </cell>
          <cell r="Z369">
            <v>37372.519999999997</v>
          </cell>
          <cell r="AA369">
            <v>485842.76</v>
          </cell>
          <cell r="AB369">
            <v>37372.519999999997</v>
          </cell>
          <cell r="AC369">
            <v>485842.76</v>
          </cell>
          <cell r="AD369">
            <v>37372.519999999997</v>
          </cell>
          <cell r="AE369">
            <v>485842.76</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cell r="AS369">
            <v>0</v>
          </cell>
          <cell r="AT369">
            <v>0</v>
          </cell>
          <cell r="AU369">
            <v>0</v>
          </cell>
          <cell r="AV369">
            <v>0</v>
          </cell>
          <cell r="AW369">
            <v>0</v>
          </cell>
          <cell r="AX369">
            <v>0</v>
          </cell>
          <cell r="AY369">
            <v>0</v>
          </cell>
          <cell r="AZ369">
            <v>37372.519999999997</v>
          </cell>
          <cell r="BA369">
            <v>485842.76</v>
          </cell>
        </row>
        <row r="370">
          <cell r="B370">
            <v>806</v>
          </cell>
          <cell r="C370" t="str">
            <v>Six Corporate Centre (REGION 6)</v>
          </cell>
          <cell r="D370">
            <v>36882</v>
          </cell>
          <cell r="E370">
            <v>37073</v>
          </cell>
          <cell r="F370">
            <v>38776</v>
          </cell>
          <cell r="G370" t="str">
            <v>1 for 5</v>
          </cell>
          <cell r="H370">
            <v>8301.2999999999993</v>
          </cell>
          <cell r="I370">
            <v>8301.2999999999993</v>
          </cell>
          <cell r="J370">
            <v>8301.2999999999993</v>
          </cell>
          <cell r="K370">
            <v>8276.2999999999993</v>
          </cell>
          <cell r="L370">
            <v>8301.2999999999993</v>
          </cell>
          <cell r="M370">
            <v>8301.2999999999993</v>
          </cell>
          <cell r="N370">
            <v>8477.9299999999985</v>
          </cell>
          <cell r="O370">
            <v>8301.2999999999993</v>
          </cell>
          <cell r="P370">
            <v>8301.2999999999993</v>
          </cell>
          <cell r="Q370">
            <v>8301.2999999999993</v>
          </cell>
          <cell r="R370">
            <v>8301.2999999999993</v>
          </cell>
          <cell r="S370">
            <v>8301.2999999999993</v>
          </cell>
          <cell r="T370">
            <v>8301.2999999999993</v>
          </cell>
          <cell r="U370">
            <v>99767.23000000001</v>
          </cell>
          <cell r="V370">
            <v>8301.2999999999993</v>
          </cell>
          <cell r="W370">
            <v>0</v>
          </cell>
          <cell r="X370">
            <v>8301.2999999999993</v>
          </cell>
          <cell r="Y370">
            <v>0</v>
          </cell>
          <cell r="Z370">
            <v>8301.2999999999993</v>
          </cell>
          <cell r="AA370">
            <v>0</v>
          </cell>
          <cell r="AB370">
            <v>8301.2999999999993</v>
          </cell>
          <cell r="AC370">
            <v>0</v>
          </cell>
          <cell r="AD370">
            <v>0</v>
          </cell>
          <cell r="AE370">
            <v>0</v>
          </cell>
          <cell r="AF370">
            <v>0</v>
          </cell>
          <cell r="AG370">
            <v>0</v>
          </cell>
          <cell r="AH370">
            <v>0</v>
          </cell>
          <cell r="AI370">
            <v>0</v>
          </cell>
          <cell r="AJ370">
            <v>0</v>
          </cell>
          <cell r="AK370">
            <v>0</v>
          </cell>
          <cell r="AL370">
            <v>0</v>
          </cell>
          <cell r="AM370">
            <v>0</v>
          </cell>
          <cell r="AN370">
            <v>0</v>
          </cell>
          <cell r="AO370">
            <v>0</v>
          </cell>
          <cell r="AP370">
            <v>0</v>
          </cell>
          <cell r="AQ370">
            <v>0</v>
          </cell>
          <cell r="AR370">
            <v>0</v>
          </cell>
          <cell r="AS370">
            <v>0</v>
          </cell>
          <cell r="AT370">
            <v>0</v>
          </cell>
          <cell r="AU370">
            <v>0</v>
          </cell>
          <cell r="AV370">
            <v>0</v>
          </cell>
          <cell r="AW370">
            <v>0</v>
          </cell>
          <cell r="AX370">
            <v>0</v>
          </cell>
          <cell r="AY370">
            <v>0</v>
          </cell>
          <cell r="AZ370">
            <v>0</v>
          </cell>
          <cell r="BA370">
            <v>8301.2999999999993</v>
          </cell>
        </row>
        <row r="371">
          <cell r="B371">
            <v>217</v>
          </cell>
          <cell r="C371" t="str">
            <v>AA REALTY(REG 7-Harrisburg)</v>
          </cell>
          <cell r="D371">
            <v>36942</v>
          </cell>
          <cell r="E371">
            <v>37012</v>
          </cell>
          <cell r="F371">
            <v>38837</v>
          </cell>
          <cell r="G371" t="str">
            <v>2 for 5</v>
          </cell>
          <cell r="H371">
            <v>9458.48</v>
          </cell>
          <cell r="I371">
            <v>9458.48</v>
          </cell>
          <cell r="J371">
            <v>9458.48</v>
          </cell>
          <cell r="K371">
            <v>9458.48</v>
          </cell>
          <cell r="L371">
            <v>9458.48</v>
          </cell>
          <cell r="M371">
            <v>9458.48</v>
          </cell>
          <cell r="N371">
            <v>9458.48</v>
          </cell>
          <cell r="O371">
            <v>9458.48</v>
          </cell>
          <cell r="P371">
            <v>9458.48</v>
          </cell>
          <cell r="Q371">
            <v>9458.48</v>
          </cell>
          <cell r="R371">
            <v>9458.48</v>
          </cell>
          <cell r="S371">
            <v>9458.48</v>
          </cell>
          <cell r="T371">
            <v>9458.48</v>
          </cell>
          <cell r="U371">
            <v>113501.75999999997</v>
          </cell>
          <cell r="V371">
            <v>28375.439999999999</v>
          </cell>
          <cell r="W371">
            <v>0</v>
          </cell>
          <cell r="X371">
            <v>28375.439999999999</v>
          </cell>
          <cell r="Y371">
            <v>0</v>
          </cell>
          <cell r="Z371">
            <v>28375.439999999999</v>
          </cell>
          <cell r="AA371">
            <v>0</v>
          </cell>
          <cell r="AB371">
            <v>28375.439999999999</v>
          </cell>
          <cell r="AC371">
            <v>0</v>
          </cell>
          <cell r="AD371">
            <v>0</v>
          </cell>
          <cell r="AE371">
            <v>0</v>
          </cell>
          <cell r="AF371">
            <v>0</v>
          </cell>
          <cell r="AG371">
            <v>0</v>
          </cell>
          <cell r="AH371">
            <v>0</v>
          </cell>
          <cell r="AI371">
            <v>0</v>
          </cell>
          <cell r="AJ371">
            <v>0</v>
          </cell>
          <cell r="AK371">
            <v>0</v>
          </cell>
          <cell r="AL371">
            <v>0</v>
          </cell>
          <cell r="AM371">
            <v>0</v>
          </cell>
          <cell r="AN371">
            <v>0</v>
          </cell>
          <cell r="AO371">
            <v>0</v>
          </cell>
          <cell r="AP371">
            <v>0</v>
          </cell>
          <cell r="AQ371">
            <v>0</v>
          </cell>
          <cell r="AR371">
            <v>0</v>
          </cell>
          <cell r="AS371">
            <v>0</v>
          </cell>
          <cell r="AT371">
            <v>0</v>
          </cell>
          <cell r="AU371">
            <v>0</v>
          </cell>
          <cell r="AV371">
            <v>0</v>
          </cell>
          <cell r="AW371">
            <v>0</v>
          </cell>
          <cell r="AX371">
            <v>0</v>
          </cell>
          <cell r="AY371">
            <v>0</v>
          </cell>
          <cell r="AZ371">
            <v>0</v>
          </cell>
          <cell r="BA371">
            <v>28375.439999999999</v>
          </cell>
        </row>
        <row r="372">
          <cell r="B372">
            <v>808</v>
          </cell>
          <cell r="C372" t="str">
            <v>Ampco System Parking(Reg 8 Office)</v>
          </cell>
          <cell r="D372">
            <v>845</v>
          </cell>
          <cell r="E372">
            <v>845</v>
          </cell>
          <cell r="F372">
            <v>845</v>
          </cell>
          <cell r="G372">
            <v>845</v>
          </cell>
          <cell r="H372">
            <v>845</v>
          </cell>
          <cell r="I372">
            <v>845</v>
          </cell>
          <cell r="J372">
            <v>845</v>
          </cell>
          <cell r="K372">
            <v>845</v>
          </cell>
          <cell r="L372">
            <v>845</v>
          </cell>
          <cell r="M372">
            <v>845</v>
          </cell>
          <cell r="N372">
            <v>845</v>
          </cell>
          <cell r="O372">
            <v>845</v>
          </cell>
          <cell r="P372">
            <v>845</v>
          </cell>
          <cell r="Q372">
            <v>845</v>
          </cell>
          <cell r="R372">
            <v>845</v>
          </cell>
          <cell r="S372">
            <v>845</v>
          </cell>
          <cell r="T372">
            <v>845</v>
          </cell>
          <cell r="U372">
            <v>10140</v>
          </cell>
          <cell r="V372">
            <v>0</v>
          </cell>
          <cell r="W372">
            <v>0</v>
          </cell>
          <cell r="X372">
            <v>0</v>
          </cell>
          <cell r="Y372">
            <v>0</v>
          </cell>
          <cell r="Z372">
            <v>0</v>
          </cell>
          <cell r="AA372">
            <v>0</v>
          </cell>
          <cell r="AB372">
            <v>0</v>
          </cell>
          <cell r="AC372">
            <v>0</v>
          </cell>
          <cell r="AD372">
            <v>0</v>
          </cell>
          <cell r="AE372">
            <v>0</v>
          </cell>
          <cell r="AF372">
            <v>0</v>
          </cell>
          <cell r="AG372">
            <v>0</v>
          </cell>
          <cell r="AH372">
            <v>0</v>
          </cell>
          <cell r="AI372">
            <v>0</v>
          </cell>
          <cell r="AJ372">
            <v>0</v>
          </cell>
          <cell r="AK372">
            <v>0</v>
          </cell>
          <cell r="AL372">
            <v>0</v>
          </cell>
          <cell r="AM372">
            <v>0</v>
          </cell>
          <cell r="AN372">
            <v>0</v>
          </cell>
          <cell r="AO372">
            <v>0</v>
          </cell>
          <cell r="AP372">
            <v>0</v>
          </cell>
          <cell r="AQ372">
            <v>0</v>
          </cell>
          <cell r="AR372">
            <v>0</v>
          </cell>
          <cell r="AS372">
            <v>0</v>
          </cell>
          <cell r="AT372">
            <v>0</v>
          </cell>
          <cell r="AU372">
            <v>0</v>
          </cell>
          <cell r="AV372">
            <v>0</v>
          </cell>
          <cell r="AW372">
            <v>0</v>
          </cell>
          <cell r="AX372">
            <v>0</v>
          </cell>
          <cell r="AY372">
            <v>0</v>
          </cell>
          <cell r="AZ372">
            <v>0</v>
          </cell>
          <cell r="BA372">
            <v>0</v>
          </cell>
        </row>
        <row r="373">
          <cell r="B373">
            <v>807</v>
          </cell>
          <cell r="C373" t="str">
            <v>Brandywine Operating Partnership, LP</v>
          </cell>
          <cell r="D373">
            <v>14969.21</v>
          </cell>
          <cell r="E373">
            <v>14969.21</v>
          </cell>
          <cell r="F373">
            <v>14969.21</v>
          </cell>
          <cell r="G373">
            <v>14969.21</v>
          </cell>
          <cell r="H373">
            <v>14969.21</v>
          </cell>
          <cell r="I373">
            <v>14969.21</v>
          </cell>
          <cell r="J373">
            <v>14969.21</v>
          </cell>
          <cell r="K373">
            <v>14969.21</v>
          </cell>
          <cell r="L373">
            <v>14969.21</v>
          </cell>
          <cell r="M373">
            <v>14969.21</v>
          </cell>
          <cell r="N373">
            <v>14969.21</v>
          </cell>
          <cell r="O373">
            <v>14969.21</v>
          </cell>
          <cell r="P373">
            <v>14969.21</v>
          </cell>
          <cell r="Q373">
            <v>14969.21</v>
          </cell>
          <cell r="R373">
            <v>14969.21</v>
          </cell>
          <cell r="S373">
            <v>14969.21</v>
          </cell>
          <cell r="T373">
            <v>14969.21</v>
          </cell>
          <cell r="U373">
            <v>179630.51999999993</v>
          </cell>
          <cell r="V373">
            <v>0</v>
          </cell>
          <cell r="W373">
            <v>0</v>
          </cell>
          <cell r="X373">
            <v>0</v>
          </cell>
          <cell r="Y373">
            <v>0</v>
          </cell>
          <cell r="Z373">
            <v>0</v>
          </cell>
          <cell r="AA373">
            <v>0</v>
          </cell>
          <cell r="AB373">
            <v>0</v>
          </cell>
          <cell r="AC373">
            <v>0</v>
          </cell>
          <cell r="AD373">
            <v>0</v>
          </cell>
          <cell r="AE373">
            <v>0</v>
          </cell>
          <cell r="AF373">
            <v>0</v>
          </cell>
          <cell r="AG373">
            <v>0</v>
          </cell>
          <cell r="AH373">
            <v>0</v>
          </cell>
          <cell r="AI373">
            <v>0</v>
          </cell>
          <cell r="AJ373">
            <v>0</v>
          </cell>
          <cell r="AK373">
            <v>0</v>
          </cell>
          <cell r="AL373">
            <v>0</v>
          </cell>
          <cell r="AM373">
            <v>0</v>
          </cell>
          <cell r="AN373">
            <v>0</v>
          </cell>
          <cell r="AO373">
            <v>0</v>
          </cell>
          <cell r="AP373">
            <v>0</v>
          </cell>
          <cell r="AQ373">
            <v>0</v>
          </cell>
          <cell r="AR373">
            <v>0</v>
          </cell>
          <cell r="AS373">
            <v>0</v>
          </cell>
          <cell r="AT373">
            <v>0</v>
          </cell>
          <cell r="AU373">
            <v>0</v>
          </cell>
          <cell r="AV373">
            <v>0</v>
          </cell>
          <cell r="AW373">
            <v>0</v>
          </cell>
          <cell r="AX373">
            <v>0</v>
          </cell>
          <cell r="AY373">
            <v>0</v>
          </cell>
          <cell r="AZ373">
            <v>0</v>
          </cell>
          <cell r="BA373">
            <v>0</v>
          </cell>
        </row>
        <row r="374">
          <cell r="B374">
            <v>808</v>
          </cell>
          <cell r="C374" t="str">
            <v>100 Bayview, LLC c/o Muller Co</v>
          </cell>
          <cell r="D374">
            <v>37834</v>
          </cell>
          <cell r="E374">
            <v>38139</v>
          </cell>
          <cell r="F374">
            <v>39752</v>
          </cell>
          <cell r="G374">
            <v>14427.94</v>
          </cell>
          <cell r="H374">
            <v>14427.94</v>
          </cell>
          <cell r="I374">
            <v>14276.95</v>
          </cell>
          <cell r="J374">
            <v>14456.37</v>
          </cell>
          <cell r="K374">
            <v>14427.94</v>
          </cell>
          <cell r="L374">
            <v>14427.94</v>
          </cell>
          <cell r="M374">
            <v>14427.94</v>
          </cell>
          <cell r="N374">
            <v>14427.94</v>
          </cell>
          <cell r="O374">
            <v>14427.94</v>
          </cell>
          <cell r="P374">
            <v>14427.94</v>
          </cell>
          <cell r="Q374">
            <v>17504.690000000002</v>
          </cell>
          <cell r="R374">
            <v>14427.94</v>
          </cell>
          <cell r="S374">
            <v>14427.94</v>
          </cell>
          <cell r="T374">
            <v>14427.94</v>
          </cell>
          <cell r="U374">
            <v>176089.47000000003</v>
          </cell>
          <cell r="V374">
            <v>173135.28</v>
          </cell>
          <cell r="W374">
            <v>173135.28</v>
          </cell>
          <cell r="X374">
            <v>129851.46</v>
          </cell>
          <cell r="Y374">
            <v>476122.02</v>
          </cell>
          <cell r="Z374">
            <v>0</v>
          </cell>
          <cell r="AA374">
            <v>476122.02</v>
          </cell>
          <cell r="AB374">
            <v>0</v>
          </cell>
          <cell r="AC374">
            <v>476122.02</v>
          </cell>
          <cell r="AD374">
            <v>0</v>
          </cell>
          <cell r="AE374">
            <v>0</v>
          </cell>
          <cell r="AF374">
            <v>0</v>
          </cell>
          <cell r="AG374">
            <v>0</v>
          </cell>
          <cell r="AH374">
            <v>0</v>
          </cell>
          <cell r="AI374">
            <v>0</v>
          </cell>
          <cell r="AJ374">
            <v>0</v>
          </cell>
          <cell r="AK374">
            <v>0</v>
          </cell>
          <cell r="AL374">
            <v>0</v>
          </cell>
          <cell r="AM374">
            <v>0</v>
          </cell>
          <cell r="AN374">
            <v>0</v>
          </cell>
          <cell r="AO374">
            <v>0</v>
          </cell>
          <cell r="AP374">
            <v>0</v>
          </cell>
          <cell r="AQ374">
            <v>0</v>
          </cell>
          <cell r="AR374">
            <v>0</v>
          </cell>
          <cell r="AS374">
            <v>0</v>
          </cell>
          <cell r="AT374">
            <v>0</v>
          </cell>
          <cell r="AU374">
            <v>0</v>
          </cell>
          <cell r="AV374">
            <v>0</v>
          </cell>
          <cell r="AW374">
            <v>0</v>
          </cell>
          <cell r="AX374">
            <v>0</v>
          </cell>
          <cell r="AY374">
            <v>0</v>
          </cell>
          <cell r="AZ374">
            <v>0</v>
          </cell>
          <cell r="BA374">
            <v>476122.02</v>
          </cell>
        </row>
        <row r="375">
          <cell r="B375">
            <v>877</v>
          </cell>
          <cell r="C375" t="str">
            <v>Region 12 Office (Opus RE III)</v>
          </cell>
          <cell r="D375">
            <v>38442</v>
          </cell>
          <cell r="E375">
            <v>38442</v>
          </cell>
          <cell r="F375">
            <v>40268</v>
          </cell>
          <cell r="G375">
            <v>7134.88</v>
          </cell>
          <cell r="H375">
            <v>7134.88</v>
          </cell>
          <cell r="I375">
            <v>7134.88</v>
          </cell>
          <cell r="J375">
            <v>234.57</v>
          </cell>
          <cell r="K375">
            <v>7134.88</v>
          </cell>
          <cell r="L375">
            <v>7134.88</v>
          </cell>
          <cell r="M375">
            <v>7134.88</v>
          </cell>
          <cell r="N375">
            <v>7134.88</v>
          </cell>
          <cell r="O375">
            <v>7134.88</v>
          </cell>
          <cell r="P375">
            <v>7134.88</v>
          </cell>
          <cell r="Q375">
            <v>7134.88</v>
          </cell>
          <cell r="R375">
            <v>7134.88</v>
          </cell>
          <cell r="S375">
            <v>7134.88</v>
          </cell>
          <cell r="T375">
            <v>7134.88</v>
          </cell>
          <cell r="U375">
            <v>71583.37</v>
          </cell>
          <cell r="V375">
            <v>85618.559999999998</v>
          </cell>
          <cell r="W375">
            <v>85618.559999999998</v>
          </cell>
          <cell r="X375">
            <v>85618.559999999998</v>
          </cell>
          <cell r="Y375">
            <v>85618.559999999998</v>
          </cell>
          <cell r="Z375">
            <v>21404.639999999999</v>
          </cell>
          <cell r="AA375">
            <v>21404.639999999999</v>
          </cell>
          <cell r="AB375">
            <v>363878.88</v>
          </cell>
          <cell r="AC375">
            <v>21404.639999999999</v>
          </cell>
          <cell r="AD375">
            <v>363878.88</v>
          </cell>
          <cell r="AE375">
            <v>0</v>
          </cell>
          <cell r="AF375">
            <v>0</v>
          </cell>
          <cell r="AG375">
            <v>0</v>
          </cell>
          <cell r="AH375">
            <v>0</v>
          </cell>
          <cell r="AI375">
            <v>0</v>
          </cell>
          <cell r="AJ375">
            <v>0</v>
          </cell>
          <cell r="AK375">
            <v>0</v>
          </cell>
          <cell r="AL375">
            <v>0</v>
          </cell>
          <cell r="AM375">
            <v>0</v>
          </cell>
          <cell r="AN375">
            <v>0</v>
          </cell>
          <cell r="AO375">
            <v>0</v>
          </cell>
          <cell r="AP375">
            <v>0</v>
          </cell>
          <cell r="AQ375">
            <v>0</v>
          </cell>
          <cell r="AR375">
            <v>0</v>
          </cell>
          <cell r="AS375">
            <v>0</v>
          </cell>
          <cell r="AT375">
            <v>0</v>
          </cell>
          <cell r="AU375">
            <v>0</v>
          </cell>
          <cell r="AV375">
            <v>0</v>
          </cell>
          <cell r="AW375">
            <v>0</v>
          </cell>
          <cell r="AX375">
            <v>0</v>
          </cell>
          <cell r="AY375">
            <v>0</v>
          </cell>
          <cell r="AZ375">
            <v>21404.639999999999</v>
          </cell>
          <cell r="BA375">
            <v>363878.88</v>
          </cell>
        </row>
        <row r="376">
          <cell r="B376">
            <v>818</v>
          </cell>
          <cell r="C376" t="str">
            <v>Region 10 Two Metro Place</v>
          </cell>
          <cell r="D376">
            <v>38392</v>
          </cell>
          <cell r="E376">
            <v>38392</v>
          </cell>
          <cell r="F376">
            <v>40306</v>
          </cell>
          <cell r="G376">
            <v>5512.5</v>
          </cell>
          <cell r="H376">
            <v>5512.5</v>
          </cell>
          <cell r="I376">
            <v>5400</v>
          </cell>
          <cell r="J376">
            <v>5400</v>
          </cell>
          <cell r="K376">
            <v>5400</v>
          </cell>
          <cell r="L376">
            <v>5400</v>
          </cell>
          <cell r="M376">
            <v>5400</v>
          </cell>
          <cell r="N376">
            <v>5400</v>
          </cell>
          <cell r="O376">
            <v>5400</v>
          </cell>
          <cell r="P376">
            <v>5400</v>
          </cell>
          <cell r="Q376">
            <v>5400</v>
          </cell>
          <cell r="R376">
            <v>5400</v>
          </cell>
          <cell r="S376">
            <v>5400</v>
          </cell>
          <cell r="T376">
            <v>5400</v>
          </cell>
          <cell r="U376">
            <v>64800</v>
          </cell>
          <cell r="V376">
            <v>66150</v>
          </cell>
          <cell r="W376">
            <v>66150</v>
          </cell>
          <cell r="X376">
            <v>0</v>
          </cell>
          <cell r="Y376">
            <v>66150</v>
          </cell>
          <cell r="Z376">
            <v>0</v>
          </cell>
          <cell r="AA376">
            <v>66150</v>
          </cell>
          <cell r="AB376">
            <v>0</v>
          </cell>
          <cell r="AC376">
            <v>0</v>
          </cell>
          <cell r="AD376">
            <v>0</v>
          </cell>
          <cell r="AE376">
            <v>0</v>
          </cell>
          <cell r="AF376">
            <v>0</v>
          </cell>
          <cell r="AG376">
            <v>0</v>
          </cell>
          <cell r="AH376">
            <v>0</v>
          </cell>
          <cell r="AI376">
            <v>0</v>
          </cell>
          <cell r="AJ376">
            <v>0</v>
          </cell>
          <cell r="AK376">
            <v>0</v>
          </cell>
          <cell r="AL376">
            <v>0</v>
          </cell>
          <cell r="AM376">
            <v>0</v>
          </cell>
          <cell r="AN376">
            <v>0</v>
          </cell>
          <cell r="AO376">
            <v>0</v>
          </cell>
          <cell r="AP376">
            <v>0</v>
          </cell>
          <cell r="AQ376">
            <v>0</v>
          </cell>
          <cell r="AR376">
            <v>0</v>
          </cell>
          <cell r="AS376">
            <v>0</v>
          </cell>
          <cell r="AT376">
            <v>0</v>
          </cell>
          <cell r="AU376">
            <v>0</v>
          </cell>
          <cell r="AV376">
            <v>0</v>
          </cell>
          <cell r="AW376">
            <v>0</v>
          </cell>
          <cell r="AX376">
            <v>0</v>
          </cell>
          <cell r="AY376">
            <v>0</v>
          </cell>
          <cell r="AZ376">
            <v>0</v>
          </cell>
          <cell r="BA376">
            <v>66150</v>
          </cell>
        </row>
        <row r="377">
          <cell r="B377">
            <v>265</v>
          </cell>
          <cell r="C377" t="str">
            <v>Flagler Develop Co(REG 11)</v>
          </cell>
          <cell r="D377">
            <v>36523</v>
          </cell>
          <cell r="E377">
            <v>36557</v>
          </cell>
          <cell r="F377">
            <v>38442</v>
          </cell>
          <cell r="G377">
            <v>9740.3799999999992</v>
          </cell>
          <cell r="H377">
            <v>9740.3799999999992</v>
          </cell>
          <cell r="I377">
            <v>9740.3799999999992</v>
          </cell>
          <cell r="J377">
            <v>9740.3799999999992</v>
          </cell>
          <cell r="K377">
            <v>9740.3799999999992</v>
          </cell>
          <cell r="L377">
            <v>9740.3799999999992</v>
          </cell>
          <cell r="M377">
            <v>9740.3799999999992</v>
          </cell>
          <cell r="N377">
            <v>9740.3799999999992</v>
          </cell>
          <cell r="O377">
            <v>9740.3799999999992</v>
          </cell>
          <cell r="P377">
            <v>9740.3799999999992</v>
          </cell>
          <cell r="Q377">
            <v>9740.3799999999992</v>
          </cell>
          <cell r="R377">
            <v>10234.539999999999</v>
          </cell>
          <cell r="S377">
            <v>9740.3799999999992</v>
          </cell>
          <cell r="T377">
            <v>9740.3799999999992</v>
          </cell>
          <cell r="U377">
            <v>117378.72</v>
          </cell>
          <cell r="V377">
            <v>0</v>
          </cell>
          <cell r="W377">
            <v>0</v>
          </cell>
          <cell r="X377">
            <v>0</v>
          </cell>
          <cell r="Y377">
            <v>0</v>
          </cell>
          <cell r="Z377">
            <v>0</v>
          </cell>
          <cell r="AA377">
            <v>0</v>
          </cell>
          <cell r="AB377">
            <v>0</v>
          </cell>
          <cell r="AC377">
            <v>0</v>
          </cell>
          <cell r="AD377">
            <v>0</v>
          </cell>
          <cell r="AE377">
            <v>0</v>
          </cell>
          <cell r="AF377">
            <v>0</v>
          </cell>
          <cell r="AG377">
            <v>0</v>
          </cell>
          <cell r="AH377">
            <v>0</v>
          </cell>
          <cell r="AI377">
            <v>0</v>
          </cell>
          <cell r="AJ377">
            <v>0</v>
          </cell>
          <cell r="AK377">
            <v>0</v>
          </cell>
          <cell r="AL377">
            <v>0</v>
          </cell>
          <cell r="AM377">
            <v>0</v>
          </cell>
          <cell r="AN377">
            <v>0</v>
          </cell>
          <cell r="AO377">
            <v>0</v>
          </cell>
          <cell r="AP377">
            <v>0</v>
          </cell>
          <cell r="AQ377">
            <v>0</v>
          </cell>
          <cell r="AR377">
            <v>0</v>
          </cell>
          <cell r="AS377">
            <v>0</v>
          </cell>
          <cell r="AT377">
            <v>0</v>
          </cell>
          <cell r="AU377">
            <v>0</v>
          </cell>
          <cell r="AV377">
            <v>0</v>
          </cell>
          <cell r="AW377">
            <v>0</v>
          </cell>
          <cell r="AX377">
            <v>0</v>
          </cell>
          <cell r="AY377">
            <v>0</v>
          </cell>
          <cell r="AZ377">
            <v>0</v>
          </cell>
          <cell r="BA377">
            <v>0</v>
          </cell>
        </row>
        <row r="378">
          <cell r="AZ378">
            <v>0</v>
          </cell>
          <cell r="BA378">
            <v>0</v>
          </cell>
        </row>
        <row r="379">
          <cell r="B379">
            <v>283</v>
          </cell>
          <cell r="C379" t="str">
            <v>WOODFOREST NAT(REG 15-Houston)</v>
          </cell>
          <cell r="D379">
            <v>37244</v>
          </cell>
          <cell r="E379">
            <v>37298</v>
          </cell>
          <cell r="F379">
            <v>39202</v>
          </cell>
          <cell r="G379">
            <v>8456.25</v>
          </cell>
          <cell r="H379">
            <v>8456.25</v>
          </cell>
          <cell r="I379">
            <v>8456.25</v>
          </cell>
          <cell r="J379">
            <v>8456.25</v>
          </cell>
          <cell r="K379">
            <v>8456.25</v>
          </cell>
          <cell r="L379">
            <v>8456.25</v>
          </cell>
          <cell r="M379">
            <v>8456.25</v>
          </cell>
          <cell r="N379">
            <v>8456.25</v>
          </cell>
          <cell r="O379">
            <v>8456.25</v>
          </cell>
          <cell r="P379">
            <v>8456.25</v>
          </cell>
          <cell r="Q379">
            <v>8456.25</v>
          </cell>
          <cell r="R379">
            <v>6570.27</v>
          </cell>
          <cell r="S379">
            <v>8456.25</v>
          </cell>
          <cell r="T379">
            <v>8456.25</v>
          </cell>
          <cell r="U379">
            <v>99589.02</v>
          </cell>
          <cell r="V379">
            <v>101475</v>
          </cell>
          <cell r="W379">
            <v>25368.75</v>
          </cell>
          <cell r="X379">
            <v>126843.75</v>
          </cell>
          <cell r="Y379">
            <v>0</v>
          </cell>
          <cell r="Z379">
            <v>126843.75</v>
          </cell>
          <cell r="AA379">
            <v>0</v>
          </cell>
          <cell r="AB379">
            <v>126843.75</v>
          </cell>
          <cell r="AC379">
            <v>0</v>
          </cell>
          <cell r="AD379">
            <v>0</v>
          </cell>
          <cell r="AE379">
            <v>0</v>
          </cell>
          <cell r="AF379">
            <v>0</v>
          </cell>
          <cell r="AG379">
            <v>0</v>
          </cell>
          <cell r="AH379">
            <v>0</v>
          </cell>
          <cell r="AI379">
            <v>0</v>
          </cell>
          <cell r="AJ379">
            <v>0</v>
          </cell>
          <cell r="AK379">
            <v>0</v>
          </cell>
          <cell r="AL379">
            <v>0</v>
          </cell>
          <cell r="AM379">
            <v>0</v>
          </cell>
          <cell r="AN379">
            <v>0</v>
          </cell>
          <cell r="AO379">
            <v>0</v>
          </cell>
          <cell r="AP379">
            <v>0</v>
          </cell>
          <cell r="AQ379">
            <v>0</v>
          </cell>
          <cell r="AR379">
            <v>0</v>
          </cell>
          <cell r="AS379">
            <v>0</v>
          </cell>
          <cell r="AT379">
            <v>0</v>
          </cell>
          <cell r="AU379">
            <v>0</v>
          </cell>
          <cell r="AV379">
            <v>0</v>
          </cell>
          <cell r="AW379">
            <v>0</v>
          </cell>
          <cell r="AX379">
            <v>0</v>
          </cell>
          <cell r="AY379">
            <v>0</v>
          </cell>
          <cell r="AZ379">
            <v>0</v>
          </cell>
          <cell r="BA379">
            <v>126843.75</v>
          </cell>
        </row>
        <row r="380">
          <cell r="B380">
            <v>396</v>
          </cell>
          <cell r="C380" t="str">
            <v>Falls of The Neuse(REG 16-Raleigh)</v>
          </cell>
          <cell r="D380">
            <v>37322</v>
          </cell>
          <cell r="E380">
            <v>37377</v>
          </cell>
          <cell r="F380">
            <v>39202</v>
          </cell>
          <cell r="G380">
            <v>12679.09</v>
          </cell>
          <cell r="H380">
            <v>12679.09</v>
          </cell>
          <cell r="I380">
            <v>12679.09</v>
          </cell>
          <cell r="J380">
            <v>12679.09</v>
          </cell>
          <cell r="K380">
            <v>12679.09</v>
          </cell>
          <cell r="L380">
            <v>12679.09</v>
          </cell>
          <cell r="M380">
            <v>12679.09</v>
          </cell>
          <cell r="N380">
            <v>12679.09</v>
          </cell>
          <cell r="O380">
            <v>12679.09</v>
          </cell>
          <cell r="P380">
            <v>12679.09</v>
          </cell>
          <cell r="Q380">
            <v>12679.09</v>
          </cell>
          <cell r="R380">
            <v>12679.09</v>
          </cell>
          <cell r="S380">
            <v>12679.09</v>
          </cell>
          <cell r="T380">
            <v>12679.09</v>
          </cell>
          <cell r="U380">
            <v>152149.07999999999</v>
          </cell>
          <cell r="V380">
            <v>152149.08000000002</v>
          </cell>
          <cell r="W380">
            <v>38037.270000000004</v>
          </cell>
          <cell r="X380">
            <v>190186.35000000003</v>
          </cell>
          <cell r="Y380">
            <v>0</v>
          </cell>
          <cell r="Z380">
            <v>190186.35000000003</v>
          </cell>
          <cell r="AA380">
            <v>0</v>
          </cell>
          <cell r="AB380">
            <v>190186.35000000003</v>
          </cell>
          <cell r="AC380">
            <v>0</v>
          </cell>
          <cell r="AD380">
            <v>0</v>
          </cell>
          <cell r="AE380">
            <v>0</v>
          </cell>
          <cell r="AF380">
            <v>0</v>
          </cell>
          <cell r="AG380">
            <v>0</v>
          </cell>
          <cell r="AH380">
            <v>0</v>
          </cell>
          <cell r="AI380">
            <v>0</v>
          </cell>
          <cell r="AJ380">
            <v>0</v>
          </cell>
          <cell r="AK380">
            <v>0</v>
          </cell>
          <cell r="AL380">
            <v>0</v>
          </cell>
          <cell r="AM380">
            <v>0</v>
          </cell>
          <cell r="AN380">
            <v>0</v>
          </cell>
          <cell r="AO380">
            <v>0</v>
          </cell>
          <cell r="AP380">
            <v>0</v>
          </cell>
          <cell r="AQ380">
            <v>0</v>
          </cell>
          <cell r="AR380">
            <v>0</v>
          </cell>
          <cell r="AS380">
            <v>0</v>
          </cell>
          <cell r="AT380">
            <v>0</v>
          </cell>
          <cell r="AU380">
            <v>0</v>
          </cell>
          <cell r="AV380">
            <v>0</v>
          </cell>
          <cell r="AW380">
            <v>0</v>
          </cell>
          <cell r="AX380">
            <v>0</v>
          </cell>
          <cell r="AY380">
            <v>0</v>
          </cell>
          <cell r="AZ380">
            <v>0</v>
          </cell>
          <cell r="BA380">
            <v>190186.35000000003</v>
          </cell>
        </row>
        <row r="381">
          <cell r="B381">
            <v>397</v>
          </cell>
          <cell r="C381" t="str">
            <v>Faulkner Hinton(REG 17)</v>
          </cell>
          <cell r="D381">
            <v>37252</v>
          </cell>
          <cell r="E381">
            <v>37288</v>
          </cell>
          <cell r="F381">
            <v>39113</v>
          </cell>
          <cell r="G381">
            <v>8587.2000000000007</v>
          </cell>
          <cell r="H381">
            <v>8587.2000000000007</v>
          </cell>
          <cell r="I381">
            <v>8587.2000000000007</v>
          </cell>
          <cell r="J381">
            <v>8587.2000000000007</v>
          </cell>
          <cell r="K381">
            <v>8587.2000000000007</v>
          </cell>
          <cell r="L381">
            <v>8587.2000000000007</v>
          </cell>
          <cell r="M381">
            <v>8587.2000000000007</v>
          </cell>
          <cell r="N381">
            <v>8587.2000000000007</v>
          </cell>
          <cell r="O381">
            <v>8587.2000000000007</v>
          </cell>
          <cell r="P381">
            <v>8587.2000000000007</v>
          </cell>
          <cell r="Q381">
            <v>8587.2000000000007</v>
          </cell>
          <cell r="R381">
            <v>8587.2000000000007</v>
          </cell>
          <cell r="S381">
            <v>8587.2000000000007</v>
          </cell>
          <cell r="T381">
            <v>8587.2000000000007</v>
          </cell>
          <cell r="U381">
            <v>103046.39999999998</v>
          </cell>
          <cell r="V381">
            <v>103046.40000000001</v>
          </cell>
          <cell r="W381">
            <v>103046.40000000001</v>
          </cell>
          <cell r="X381">
            <v>0</v>
          </cell>
          <cell r="Y381">
            <v>103046.40000000001</v>
          </cell>
          <cell r="Z381">
            <v>0</v>
          </cell>
          <cell r="AA381">
            <v>103046.40000000001</v>
          </cell>
          <cell r="AB381">
            <v>0</v>
          </cell>
          <cell r="AC381">
            <v>0</v>
          </cell>
          <cell r="AD381">
            <v>0</v>
          </cell>
          <cell r="AE381">
            <v>0</v>
          </cell>
          <cell r="AF381">
            <v>0</v>
          </cell>
          <cell r="AG381">
            <v>0</v>
          </cell>
          <cell r="AH381">
            <v>0</v>
          </cell>
          <cell r="AI381">
            <v>0</v>
          </cell>
          <cell r="AJ381">
            <v>0</v>
          </cell>
          <cell r="AK381">
            <v>0</v>
          </cell>
          <cell r="AL381">
            <v>0</v>
          </cell>
          <cell r="AM381">
            <v>0</v>
          </cell>
          <cell r="AN381">
            <v>0</v>
          </cell>
          <cell r="AO381">
            <v>0</v>
          </cell>
          <cell r="AP381">
            <v>0</v>
          </cell>
          <cell r="AQ381">
            <v>0</v>
          </cell>
          <cell r="AR381">
            <v>0</v>
          </cell>
          <cell r="AS381">
            <v>0</v>
          </cell>
          <cell r="AT381">
            <v>0</v>
          </cell>
          <cell r="AU381">
            <v>0</v>
          </cell>
          <cell r="AV381">
            <v>0</v>
          </cell>
          <cell r="AW381">
            <v>0</v>
          </cell>
          <cell r="AX381">
            <v>0</v>
          </cell>
          <cell r="AY381">
            <v>0</v>
          </cell>
          <cell r="AZ381">
            <v>0</v>
          </cell>
          <cell r="BA381">
            <v>103046.40000000001</v>
          </cell>
        </row>
        <row r="382">
          <cell r="B382">
            <v>1318</v>
          </cell>
          <cell r="C382" t="str">
            <v>Servus Mgmt Corp(REG 18-Hartford)</v>
          </cell>
          <cell r="D382">
            <v>37319</v>
          </cell>
          <cell r="E382">
            <v>37379</v>
          </cell>
          <cell r="F382">
            <v>39202</v>
          </cell>
          <cell r="G382">
            <v>10112.75</v>
          </cell>
          <cell r="H382">
            <v>10112.75</v>
          </cell>
          <cell r="I382">
            <v>10112.75</v>
          </cell>
          <cell r="J382">
            <v>10112.75</v>
          </cell>
          <cell r="K382">
            <v>10112.75</v>
          </cell>
          <cell r="L382">
            <v>10112.75</v>
          </cell>
          <cell r="M382">
            <v>10112.75</v>
          </cell>
          <cell r="N382">
            <v>10112.75</v>
          </cell>
          <cell r="O382">
            <v>10112.75</v>
          </cell>
          <cell r="P382">
            <v>10112.75</v>
          </cell>
          <cell r="Q382">
            <v>10112.75</v>
          </cell>
          <cell r="R382">
            <v>10112.75</v>
          </cell>
          <cell r="S382">
            <v>10112.75</v>
          </cell>
          <cell r="T382">
            <v>10112.75</v>
          </cell>
          <cell r="U382">
            <v>121353</v>
          </cell>
          <cell r="V382">
            <v>121353</v>
          </cell>
          <cell r="W382">
            <v>30338.25</v>
          </cell>
          <cell r="X382">
            <v>151691.25</v>
          </cell>
          <cell r="Y382">
            <v>0</v>
          </cell>
          <cell r="Z382">
            <v>151691.25</v>
          </cell>
          <cell r="AA382">
            <v>0</v>
          </cell>
          <cell r="AB382">
            <v>151691.25</v>
          </cell>
          <cell r="AC382">
            <v>0</v>
          </cell>
          <cell r="AD382">
            <v>0</v>
          </cell>
          <cell r="AE382">
            <v>0</v>
          </cell>
          <cell r="AF382">
            <v>0</v>
          </cell>
          <cell r="AG382">
            <v>0</v>
          </cell>
          <cell r="AH382">
            <v>0</v>
          </cell>
          <cell r="AI382">
            <v>0</v>
          </cell>
          <cell r="AJ382">
            <v>0</v>
          </cell>
          <cell r="AK382">
            <v>0</v>
          </cell>
          <cell r="AL382">
            <v>0</v>
          </cell>
          <cell r="AM382">
            <v>0</v>
          </cell>
          <cell r="AN382">
            <v>0</v>
          </cell>
          <cell r="AO382">
            <v>0</v>
          </cell>
          <cell r="AP382">
            <v>0</v>
          </cell>
          <cell r="AQ382">
            <v>0</v>
          </cell>
          <cell r="AR382">
            <v>0</v>
          </cell>
          <cell r="AS382">
            <v>0</v>
          </cell>
          <cell r="AT382">
            <v>0</v>
          </cell>
          <cell r="AU382">
            <v>0</v>
          </cell>
          <cell r="AV382">
            <v>0</v>
          </cell>
          <cell r="AW382">
            <v>0</v>
          </cell>
          <cell r="AX382">
            <v>0</v>
          </cell>
          <cell r="AY382">
            <v>0</v>
          </cell>
          <cell r="AZ382">
            <v>0</v>
          </cell>
          <cell r="BA382">
            <v>151691.25</v>
          </cell>
        </row>
        <row r="383">
          <cell r="B383">
            <v>23</v>
          </cell>
          <cell r="C383" t="str">
            <v>Boulder Denver Associates (REG 19)</v>
          </cell>
          <cell r="D383">
            <v>9225.92</v>
          </cell>
          <cell r="E383">
            <v>9225.92</v>
          </cell>
          <cell r="F383">
            <v>9225.92</v>
          </cell>
          <cell r="G383">
            <v>9225.92</v>
          </cell>
          <cell r="H383">
            <v>9225.92</v>
          </cell>
          <cell r="I383">
            <v>9225.92</v>
          </cell>
          <cell r="J383">
            <v>9225.92</v>
          </cell>
          <cell r="K383">
            <v>9225.92</v>
          </cell>
          <cell r="L383">
            <v>9225.92</v>
          </cell>
          <cell r="M383">
            <v>9225.92</v>
          </cell>
          <cell r="N383">
            <v>9225.92</v>
          </cell>
          <cell r="O383">
            <v>9225.92</v>
          </cell>
          <cell r="P383">
            <v>9225.92</v>
          </cell>
          <cell r="Q383">
            <v>9225.92</v>
          </cell>
          <cell r="R383">
            <v>9225.92</v>
          </cell>
          <cell r="S383">
            <v>9225.92</v>
          </cell>
          <cell r="T383">
            <v>9225.92</v>
          </cell>
          <cell r="U383">
            <v>110711.03999999999</v>
          </cell>
          <cell r="V383">
            <v>0</v>
          </cell>
          <cell r="W383">
            <v>0</v>
          </cell>
          <cell r="X383">
            <v>0</v>
          </cell>
          <cell r="Y383">
            <v>0</v>
          </cell>
          <cell r="Z383">
            <v>0</v>
          </cell>
          <cell r="AA383">
            <v>0</v>
          </cell>
          <cell r="AB383">
            <v>0</v>
          </cell>
          <cell r="AC383">
            <v>0</v>
          </cell>
          <cell r="AD383">
            <v>0</v>
          </cell>
          <cell r="AE383">
            <v>0</v>
          </cell>
          <cell r="AF383">
            <v>0</v>
          </cell>
          <cell r="AG383">
            <v>0</v>
          </cell>
          <cell r="AH383">
            <v>0</v>
          </cell>
          <cell r="AI383">
            <v>0</v>
          </cell>
          <cell r="AJ383">
            <v>0</v>
          </cell>
          <cell r="AK383">
            <v>0</v>
          </cell>
          <cell r="AL383">
            <v>0</v>
          </cell>
          <cell r="AM383">
            <v>0</v>
          </cell>
          <cell r="AN383">
            <v>0</v>
          </cell>
          <cell r="AO383">
            <v>0</v>
          </cell>
          <cell r="AP383">
            <v>0</v>
          </cell>
          <cell r="AQ383">
            <v>0</v>
          </cell>
          <cell r="AR383">
            <v>0</v>
          </cell>
          <cell r="AS383">
            <v>0</v>
          </cell>
          <cell r="AT383">
            <v>0</v>
          </cell>
          <cell r="AU383">
            <v>0</v>
          </cell>
          <cell r="AV383">
            <v>0</v>
          </cell>
          <cell r="AW383">
            <v>0</v>
          </cell>
          <cell r="AX383">
            <v>0</v>
          </cell>
          <cell r="AY383">
            <v>0</v>
          </cell>
          <cell r="AZ383">
            <v>0</v>
          </cell>
          <cell r="BA383">
            <v>0</v>
          </cell>
        </row>
        <row r="384">
          <cell r="B384">
            <v>1319</v>
          </cell>
          <cell r="C384" t="str">
            <v>Boulder Denver Associates (REG 19)</v>
          </cell>
          <cell r="D384">
            <v>640</v>
          </cell>
          <cell r="E384">
            <v>640</v>
          </cell>
          <cell r="F384">
            <v>640</v>
          </cell>
          <cell r="G384">
            <v>640</v>
          </cell>
          <cell r="H384">
            <v>640</v>
          </cell>
          <cell r="I384">
            <v>640</v>
          </cell>
          <cell r="J384">
            <v>640</v>
          </cell>
          <cell r="K384">
            <v>640</v>
          </cell>
          <cell r="L384">
            <v>640</v>
          </cell>
          <cell r="M384">
            <v>640</v>
          </cell>
          <cell r="N384">
            <v>640</v>
          </cell>
          <cell r="O384">
            <v>640</v>
          </cell>
          <cell r="P384">
            <v>640</v>
          </cell>
          <cell r="Q384">
            <v>640</v>
          </cell>
          <cell r="R384">
            <v>640</v>
          </cell>
          <cell r="S384">
            <v>640</v>
          </cell>
          <cell r="T384">
            <v>955</v>
          </cell>
          <cell r="U384">
            <v>7995</v>
          </cell>
          <cell r="V384">
            <v>0</v>
          </cell>
          <cell r="W384">
            <v>0</v>
          </cell>
          <cell r="X384">
            <v>0</v>
          </cell>
          <cell r="Y384">
            <v>0</v>
          </cell>
          <cell r="Z384">
            <v>0</v>
          </cell>
          <cell r="AA384">
            <v>0</v>
          </cell>
          <cell r="AB384">
            <v>0</v>
          </cell>
          <cell r="AC384">
            <v>0</v>
          </cell>
          <cell r="AD384">
            <v>0</v>
          </cell>
          <cell r="AE384">
            <v>0</v>
          </cell>
          <cell r="AF384">
            <v>0</v>
          </cell>
          <cell r="AG384">
            <v>0</v>
          </cell>
          <cell r="AH384">
            <v>0</v>
          </cell>
          <cell r="AI384">
            <v>0</v>
          </cell>
          <cell r="AJ384">
            <v>0</v>
          </cell>
          <cell r="AK384">
            <v>0</v>
          </cell>
          <cell r="AL384">
            <v>0</v>
          </cell>
          <cell r="AM384">
            <v>0</v>
          </cell>
          <cell r="AN384">
            <v>0</v>
          </cell>
          <cell r="AO384">
            <v>0</v>
          </cell>
          <cell r="AP384">
            <v>0</v>
          </cell>
          <cell r="AQ384">
            <v>0</v>
          </cell>
          <cell r="AR384">
            <v>0</v>
          </cell>
          <cell r="AS384">
            <v>0</v>
          </cell>
          <cell r="AT384">
            <v>0</v>
          </cell>
          <cell r="AU384">
            <v>0</v>
          </cell>
          <cell r="AV384">
            <v>0</v>
          </cell>
          <cell r="AW384">
            <v>0</v>
          </cell>
          <cell r="AX384">
            <v>0</v>
          </cell>
          <cell r="AY384">
            <v>0</v>
          </cell>
          <cell r="AZ384">
            <v>0</v>
          </cell>
          <cell r="BA384">
            <v>0</v>
          </cell>
        </row>
        <row r="385">
          <cell r="B385">
            <v>1319</v>
          </cell>
          <cell r="C385" t="str">
            <v>Boulder Denver Associates (REG 19)</v>
          </cell>
          <cell r="D385">
            <v>730</v>
          </cell>
          <cell r="E385">
            <v>730</v>
          </cell>
          <cell r="F385">
            <v>1250</v>
          </cell>
          <cell r="G385">
            <v>750</v>
          </cell>
          <cell r="H385">
            <v>730</v>
          </cell>
          <cell r="I385">
            <v>730</v>
          </cell>
          <cell r="J385">
            <v>1250</v>
          </cell>
          <cell r="K385">
            <v>750</v>
          </cell>
          <cell r="L385">
            <v>730</v>
          </cell>
          <cell r="M385">
            <v>730</v>
          </cell>
          <cell r="N385">
            <v>730</v>
          </cell>
          <cell r="O385">
            <v>730</v>
          </cell>
          <cell r="P385">
            <v>730</v>
          </cell>
          <cell r="Q385">
            <v>730</v>
          </cell>
          <cell r="R385">
            <v>730</v>
          </cell>
          <cell r="S385">
            <v>730</v>
          </cell>
          <cell r="T385">
            <v>730</v>
          </cell>
          <cell r="U385">
            <v>9300</v>
          </cell>
          <cell r="V385">
            <v>0</v>
          </cell>
          <cell r="W385">
            <v>0</v>
          </cell>
          <cell r="X385">
            <v>0</v>
          </cell>
          <cell r="Y385">
            <v>0</v>
          </cell>
          <cell r="Z385">
            <v>0</v>
          </cell>
          <cell r="AA385">
            <v>0</v>
          </cell>
          <cell r="AB385">
            <v>0</v>
          </cell>
          <cell r="AC385">
            <v>0</v>
          </cell>
          <cell r="AD385">
            <v>0</v>
          </cell>
          <cell r="AE385">
            <v>0</v>
          </cell>
          <cell r="AF385">
            <v>0</v>
          </cell>
          <cell r="AG385">
            <v>0</v>
          </cell>
          <cell r="AH385">
            <v>0</v>
          </cell>
          <cell r="AI385">
            <v>0</v>
          </cell>
          <cell r="AJ385">
            <v>0</v>
          </cell>
          <cell r="AK385">
            <v>0</v>
          </cell>
          <cell r="AL385">
            <v>0</v>
          </cell>
          <cell r="AM385">
            <v>0</v>
          </cell>
          <cell r="AN385">
            <v>0</v>
          </cell>
          <cell r="AO385">
            <v>0</v>
          </cell>
          <cell r="AP385">
            <v>0</v>
          </cell>
          <cell r="AQ385">
            <v>0</v>
          </cell>
          <cell r="AR385">
            <v>0</v>
          </cell>
          <cell r="AS385">
            <v>0</v>
          </cell>
          <cell r="AT385">
            <v>0</v>
          </cell>
          <cell r="AU385">
            <v>0</v>
          </cell>
          <cell r="AV385">
            <v>0</v>
          </cell>
          <cell r="AW385">
            <v>0</v>
          </cell>
          <cell r="AX385">
            <v>0</v>
          </cell>
          <cell r="AY385">
            <v>0</v>
          </cell>
          <cell r="AZ385">
            <v>0</v>
          </cell>
          <cell r="BA385">
            <v>0</v>
          </cell>
        </row>
        <row r="386">
          <cell r="B386">
            <v>1320</v>
          </cell>
          <cell r="C386" t="str">
            <v>Douglas Pointe (Region 20)</v>
          </cell>
          <cell r="D386">
            <v>37834</v>
          </cell>
          <cell r="E386">
            <v>37834</v>
          </cell>
          <cell r="F386">
            <v>39660</v>
          </cell>
          <cell r="G386">
            <v>10856</v>
          </cell>
          <cell r="H386">
            <v>10856</v>
          </cell>
          <cell r="I386">
            <v>10856</v>
          </cell>
          <cell r="J386">
            <v>10856</v>
          </cell>
          <cell r="K386">
            <v>10856</v>
          </cell>
          <cell r="L386">
            <v>10856</v>
          </cell>
          <cell r="M386">
            <v>10856</v>
          </cell>
          <cell r="N386">
            <v>10856</v>
          </cell>
          <cell r="O386">
            <v>10856</v>
          </cell>
          <cell r="P386">
            <v>10856</v>
          </cell>
          <cell r="Q386">
            <v>10856</v>
          </cell>
          <cell r="R386">
            <v>10856</v>
          </cell>
          <cell r="S386">
            <v>10856</v>
          </cell>
          <cell r="T386">
            <v>10856</v>
          </cell>
          <cell r="U386">
            <v>130272</v>
          </cell>
          <cell r="V386">
            <v>130272</v>
          </cell>
          <cell r="W386">
            <v>130272</v>
          </cell>
          <cell r="X386">
            <v>65136</v>
          </cell>
          <cell r="Y386">
            <v>325680</v>
          </cell>
          <cell r="Z386">
            <v>0</v>
          </cell>
          <cell r="AA386">
            <v>325680</v>
          </cell>
          <cell r="AB386">
            <v>0</v>
          </cell>
          <cell r="AC386">
            <v>325680</v>
          </cell>
          <cell r="AD386">
            <v>0</v>
          </cell>
          <cell r="AE386">
            <v>0</v>
          </cell>
          <cell r="AF386">
            <v>0</v>
          </cell>
          <cell r="AG386">
            <v>0</v>
          </cell>
          <cell r="AH386">
            <v>0</v>
          </cell>
          <cell r="AI386">
            <v>0</v>
          </cell>
          <cell r="AJ386">
            <v>0</v>
          </cell>
          <cell r="AK386">
            <v>0</v>
          </cell>
          <cell r="AL386">
            <v>0</v>
          </cell>
          <cell r="AM386">
            <v>0</v>
          </cell>
          <cell r="AN386">
            <v>0</v>
          </cell>
          <cell r="AO386">
            <v>0</v>
          </cell>
          <cell r="AP386">
            <v>0</v>
          </cell>
          <cell r="AQ386">
            <v>0</v>
          </cell>
          <cell r="AR386">
            <v>0</v>
          </cell>
          <cell r="AS386">
            <v>0</v>
          </cell>
          <cell r="AT386">
            <v>0</v>
          </cell>
          <cell r="AU386">
            <v>0</v>
          </cell>
          <cell r="AV386">
            <v>0</v>
          </cell>
          <cell r="AW386">
            <v>0</v>
          </cell>
          <cell r="AX386">
            <v>0</v>
          </cell>
          <cell r="AY386">
            <v>0</v>
          </cell>
          <cell r="AZ386">
            <v>0</v>
          </cell>
          <cell r="BA386">
            <v>325680</v>
          </cell>
        </row>
        <row r="387">
          <cell r="B387">
            <v>1321</v>
          </cell>
          <cell r="C387" t="str">
            <v>Sippel Enterprises, LP</v>
          </cell>
          <cell r="D387">
            <v>38145</v>
          </cell>
          <cell r="E387">
            <v>38145</v>
          </cell>
          <cell r="F387">
            <v>39970</v>
          </cell>
          <cell r="G387">
            <v>8392</v>
          </cell>
          <cell r="H387">
            <v>8392</v>
          </cell>
          <cell r="I387">
            <v>8392</v>
          </cell>
          <cell r="J387">
            <v>8392</v>
          </cell>
          <cell r="K387">
            <v>8392</v>
          </cell>
          <cell r="L387">
            <v>8392</v>
          </cell>
          <cell r="M387">
            <v>8392</v>
          </cell>
          <cell r="N387">
            <v>8392</v>
          </cell>
          <cell r="O387">
            <v>8392</v>
          </cell>
          <cell r="P387">
            <v>8392</v>
          </cell>
          <cell r="Q387">
            <v>8392</v>
          </cell>
          <cell r="R387">
            <v>8392</v>
          </cell>
          <cell r="S387">
            <v>8392</v>
          </cell>
          <cell r="T387">
            <v>8392</v>
          </cell>
          <cell r="U387">
            <v>100704</v>
          </cell>
          <cell r="V387">
            <v>0</v>
          </cell>
          <cell r="W387">
            <v>0</v>
          </cell>
          <cell r="X387">
            <v>0</v>
          </cell>
          <cell r="Y387">
            <v>0</v>
          </cell>
          <cell r="Z387">
            <v>0</v>
          </cell>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P387">
            <v>0</v>
          </cell>
          <cell r="AQ387">
            <v>0</v>
          </cell>
          <cell r="AR387">
            <v>0</v>
          </cell>
          <cell r="AS387">
            <v>0</v>
          </cell>
          <cell r="AT387">
            <v>0</v>
          </cell>
          <cell r="AU387">
            <v>0</v>
          </cell>
          <cell r="AV387">
            <v>0</v>
          </cell>
          <cell r="AW387">
            <v>0</v>
          </cell>
          <cell r="AX387">
            <v>0</v>
          </cell>
          <cell r="AY387">
            <v>0</v>
          </cell>
          <cell r="AZ387">
            <v>0</v>
          </cell>
          <cell r="BA387">
            <v>0</v>
          </cell>
        </row>
        <row r="388">
          <cell r="B388">
            <v>1323</v>
          </cell>
          <cell r="C388" t="str">
            <v>John S, Carr &amp; Co. Inc.</v>
          </cell>
          <cell r="D388">
            <v>38200</v>
          </cell>
          <cell r="E388">
            <v>38200</v>
          </cell>
          <cell r="F388">
            <v>40025</v>
          </cell>
          <cell r="G388">
            <v>9038.33</v>
          </cell>
          <cell r="H388">
            <v>9038.33</v>
          </cell>
          <cell r="I388">
            <v>9038.33</v>
          </cell>
          <cell r="J388">
            <v>9038.33</v>
          </cell>
          <cell r="K388">
            <v>9038.33</v>
          </cell>
          <cell r="L388">
            <v>9038.33</v>
          </cell>
          <cell r="M388">
            <v>9038.33</v>
          </cell>
          <cell r="N388">
            <v>9038.33</v>
          </cell>
          <cell r="O388">
            <v>9038.33</v>
          </cell>
          <cell r="P388">
            <v>9038.33</v>
          </cell>
          <cell r="Q388">
            <v>9038.33</v>
          </cell>
          <cell r="R388">
            <v>9038.33</v>
          </cell>
          <cell r="S388">
            <v>9038.33</v>
          </cell>
          <cell r="T388">
            <v>9038.33</v>
          </cell>
          <cell r="U388">
            <v>108459.96</v>
          </cell>
          <cell r="V388">
            <v>108459.95999999999</v>
          </cell>
          <cell r="W388">
            <v>108459.95999999999</v>
          </cell>
          <cell r="X388">
            <v>54229.979999999996</v>
          </cell>
          <cell r="Y388">
            <v>271149.89999999997</v>
          </cell>
          <cell r="Z388">
            <v>0</v>
          </cell>
          <cell r="AA388">
            <v>271149.89999999997</v>
          </cell>
          <cell r="AB388">
            <v>0</v>
          </cell>
          <cell r="AC388">
            <v>271149.89999999997</v>
          </cell>
          <cell r="AD388">
            <v>0</v>
          </cell>
          <cell r="AE388">
            <v>0</v>
          </cell>
          <cell r="AF388">
            <v>0</v>
          </cell>
          <cell r="AG388">
            <v>0</v>
          </cell>
          <cell r="AH388">
            <v>0</v>
          </cell>
          <cell r="AI388">
            <v>0</v>
          </cell>
          <cell r="AJ388">
            <v>0</v>
          </cell>
          <cell r="AK388">
            <v>0</v>
          </cell>
          <cell r="AL388">
            <v>0</v>
          </cell>
          <cell r="AM388">
            <v>0</v>
          </cell>
          <cell r="AN388">
            <v>0</v>
          </cell>
          <cell r="AO388">
            <v>0</v>
          </cell>
          <cell r="AP388">
            <v>0</v>
          </cell>
          <cell r="AQ388">
            <v>0</v>
          </cell>
          <cell r="AR388">
            <v>0</v>
          </cell>
          <cell r="AS388">
            <v>0</v>
          </cell>
          <cell r="AT388">
            <v>0</v>
          </cell>
          <cell r="AU388">
            <v>0</v>
          </cell>
          <cell r="AV388">
            <v>0</v>
          </cell>
          <cell r="AW388">
            <v>0</v>
          </cell>
          <cell r="AX388">
            <v>0</v>
          </cell>
          <cell r="AY388">
            <v>0</v>
          </cell>
          <cell r="AZ388">
            <v>0</v>
          </cell>
          <cell r="BA388">
            <v>271149.89999999997</v>
          </cell>
        </row>
        <row r="389">
          <cell r="B389">
            <v>1322</v>
          </cell>
          <cell r="C389" t="str">
            <v>DynaCom (REG 22)-Wall Street</v>
          </cell>
          <cell r="D389">
            <v>38139</v>
          </cell>
          <cell r="E389">
            <v>38139</v>
          </cell>
          <cell r="F389">
            <v>40694</v>
          </cell>
          <cell r="G389">
            <v>8128.16</v>
          </cell>
          <cell r="H389">
            <v>8128.16</v>
          </cell>
          <cell r="I389">
            <v>8128.16</v>
          </cell>
          <cell r="J389">
            <v>8128.16</v>
          </cell>
          <cell r="K389">
            <v>8128.16</v>
          </cell>
          <cell r="L389">
            <v>8811.01</v>
          </cell>
          <cell r="M389">
            <v>8128.16</v>
          </cell>
          <cell r="N389">
            <v>8128.16</v>
          </cell>
          <cell r="O389">
            <v>8128.16</v>
          </cell>
          <cell r="P389">
            <v>8128.16</v>
          </cell>
          <cell r="Q389">
            <v>8771.01</v>
          </cell>
          <cell r="R389">
            <v>8128.16</v>
          </cell>
          <cell r="S389">
            <v>8128.16</v>
          </cell>
          <cell r="T389">
            <v>8993.01</v>
          </cell>
          <cell r="U389">
            <v>99728.47</v>
          </cell>
          <cell r="V389">
            <v>97537.919999999998</v>
          </cell>
          <cell r="W389">
            <v>97537.919999999998</v>
          </cell>
          <cell r="X389">
            <v>97537.919999999998</v>
          </cell>
          <cell r="Y389">
            <v>97537.919999999998</v>
          </cell>
          <cell r="Z389">
            <v>97537.919999999998</v>
          </cell>
          <cell r="AA389">
            <v>32512.639999999999</v>
          </cell>
          <cell r="AB389">
            <v>520202.23999999999</v>
          </cell>
          <cell r="AC389">
            <v>130050.56</v>
          </cell>
          <cell r="AD389">
            <v>520202.23999999999</v>
          </cell>
          <cell r="AE389">
            <v>130050.56</v>
          </cell>
          <cell r="AF389">
            <v>520202.23999999999</v>
          </cell>
          <cell r="AG389">
            <v>0</v>
          </cell>
          <cell r="AH389">
            <v>0</v>
          </cell>
          <cell r="AI389">
            <v>0</v>
          </cell>
          <cell r="AJ389">
            <v>0</v>
          </cell>
          <cell r="AK389">
            <v>0</v>
          </cell>
          <cell r="AL389">
            <v>0</v>
          </cell>
          <cell r="AM389">
            <v>0</v>
          </cell>
          <cell r="AN389">
            <v>0</v>
          </cell>
          <cell r="AO389">
            <v>0</v>
          </cell>
          <cell r="AP389">
            <v>0</v>
          </cell>
          <cell r="AQ389">
            <v>0</v>
          </cell>
          <cell r="AR389">
            <v>0</v>
          </cell>
          <cell r="AS389">
            <v>0</v>
          </cell>
          <cell r="AT389">
            <v>0</v>
          </cell>
          <cell r="AU389">
            <v>0</v>
          </cell>
          <cell r="AV389">
            <v>0</v>
          </cell>
          <cell r="AW389">
            <v>0</v>
          </cell>
          <cell r="AX389">
            <v>0</v>
          </cell>
          <cell r="AY389">
            <v>0</v>
          </cell>
          <cell r="AZ389">
            <v>130050.56</v>
          </cell>
          <cell r="BA389">
            <v>520202.23999999999</v>
          </cell>
        </row>
        <row r="390">
          <cell r="A390">
            <v>1991</v>
          </cell>
          <cell r="B390" t="str">
            <v>Winston Salem Data Center</v>
          </cell>
          <cell r="C390" t="str">
            <v>Winston Salem Data Center</v>
          </cell>
          <cell r="D390">
            <v>38384</v>
          </cell>
          <cell r="E390">
            <v>38473</v>
          </cell>
          <cell r="F390">
            <v>43951</v>
          </cell>
          <cell r="G390">
            <v>36666.67</v>
          </cell>
          <cell r="H390">
            <v>36666.67</v>
          </cell>
          <cell r="I390">
            <v>36666.67</v>
          </cell>
          <cell r="J390">
            <v>36666.67</v>
          </cell>
          <cell r="K390">
            <v>36666.67</v>
          </cell>
          <cell r="L390">
            <v>36666.67</v>
          </cell>
          <cell r="M390">
            <v>36666.67</v>
          </cell>
          <cell r="N390">
            <v>36666.67</v>
          </cell>
          <cell r="O390">
            <v>36666.67</v>
          </cell>
          <cell r="P390">
            <v>36666.67</v>
          </cell>
          <cell r="Q390">
            <v>36666.67</v>
          </cell>
          <cell r="R390">
            <v>36666.67</v>
          </cell>
          <cell r="S390">
            <v>36666.67</v>
          </cell>
          <cell r="T390">
            <v>36666.67</v>
          </cell>
          <cell r="U390">
            <v>440000.03999999986</v>
          </cell>
          <cell r="V390">
            <v>440000.04</v>
          </cell>
          <cell r="W390">
            <v>440000.04</v>
          </cell>
          <cell r="X390">
            <v>440000.04</v>
          </cell>
          <cell r="Y390">
            <v>440000.04</v>
          </cell>
          <cell r="Z390">
            <v>440000.04</v>
          </cell>
          <cell r="AA390">
            <v>440000.04</v>
          </cell>
          <cell r="AB390">
            <v>440000.04</v>
          </cell>
          <cell r="AC390">
            <v>440000.04</v>
          </cell>
          <cell r="AD390">
            <v>440000.04</v>
          </cell>
          <cell r="AE390">
            <v>440000.04</v>
          </cell>
          <cell r="AF390">
            <v>440000.04</v>
          </cell>
          <cell r="AG390">
            <v>440000.04</v>
          </cell>
          <cell r="AH390">
            <v>440000.04</v>
          </cell>
          <cell r="AI390">
            <v>110000.01</v>
          </cell>
          <cell r="AJ390">
            <v>4070000.3699999996</v>
          </cell>
          <cell r="AK390">
            <v>5830000.5299999993</v>
          </cell>
          <cell r="AL390">
            <v>4070000.3699999996</v>
          </cell>
          <cell r="AM390">
            <v>5830000.5299999993</v>
          </cell>
          <cell r="AN390">
            <v>0</v>
          </cell>
          <cell r="AO390">
            <v>0</v>
          </cell>
          <cell r="AP390">
            <v>0</v>
          </cell>
          <cell r="AQ390">
            <v>0</v>
          </cell>
          <cell r="AR390">
            <v>0</v>
          </cell>
          <cell r="AS390">
            <v>0</v>
          </cell>
          <cell r="AT390">
            <v>0</v>
          </cell>
          <cell r="AU390">
            <v>0</v>
          </cell>
          <cell r="AV390">
            <v>0</v>
          </cell>
          <cell r="AW390">
            <v>0</v>
          </cell>
          <cell r="AX390">
            <v>0</v>
          </cell>
          <cell r="AY390">
            <v>0</v>
          </cell>
          <cell r="AZ390">
            <v>4070000.3699999996</v>
          </cell>
          <cell r="BA390">
            <v>5830000.5299999993</v>
          </cell>
        </row>
        <row r="391">
          <cell r="C391" t="str">
            <v>TOTALS - LEASES NOT ON 4/5/4</v>
          </cell>
          <cell r="D391">
            <v>1669289.3999999992</v>
          </cell>
          <cell r="E391">
            <v>1661342.9899999995</v>
          </cell>
          <cell r="F391">
            <v>1669477.3399999989</v>
          </cell>
          <cell r="G391">
            <v>1670647.1099999992</v>
          </cell>
          <cell r="H391">
            <v>1669955.2699999991</v>
          </cell>
          <cell r="I391">
            <v>1669289.3999999992</v>
          </cell>
          <cell r="J391">
            <v>1661342.9899999995</v>
          </cell>
          <cell r="K391">
            <v>1669477.3399999989</v>
          </cell>
          <cell r="L391">
            <v>1670647.1099999992</v>
          </cell>
          <cell r="M391">
            <v>1669955.2699999991</v>
          </cell>
          <cell r="N391">
            <v>1670131.899999999</v>
          </cell>
          <cell r="O391">
            <v>1669955.2699999991</v>
          </cell>
          <cell r="P391">
            <v>1608014.9199999992</v>
          </cell>
          <cell r="Q391">
            <v>1605998.66</v>
          </cell>
          <cell r="R391">
            <v>1590377.8199999994</v>
          </cell>
          <cell r="S391">
            <v>1591769.6399999992</v>
          </cell>
          <cell r="T391">
            <v>1532149.4899999993</v>
          </cell>
          <cell r="U391">
            <v>19609109.809999995</v>
          </cell>
          <cell r="V391">
            <v>13211783.859999999</v>
          </cell>
          <cell r="W391">
            <v>12482636.979999999</v>
          </cell>
          <cell r="X391">
            <v>11235229.65</v>
          </cell>
          <cell r="Y391">
            <v>10467184.799999999</v>
          </cell>
          <cell r="Z391">
            <v>9199338.5399999991</v>
          </cell>
          <cell r="AA391">
            <v>7111097.9700000007</v>
          </cell>
          <cell r="AB391">
            <v>5118948.16</v>
          </cell>
          <cell r="AC391">
            <v>2809892.95</v>
          </cell>
          <cell r="AD391">
            <v>790587.48</v>
          </cell>
          <cell r="AE391">
            <v>643654.07999999996</v>
          </cell>
          <cell r="AF391">
            <v>642454.07999999996</v>
          </cell>
          <cell r="AG391">
            <v>634765.57999999996</v>
          </cell>
          <cell r="AH391">
            <v>624001.67999999993</v>
          </cell>
          <cell r="AI391">
            <v>152401.65</v>
          </cell>
          <cell r="AJ391">
            <v>2801.64</v>
          </cell>
          <cell r="AK391">
            <v>2801.64</v>
          </cell>
          <cell r="AL391">
            <v>2801.64</v>
          </cell>
          <cell r="AM391">
            <v>2801.64</v>
          </cell>
          <cell r="AN391">
            <v>2801.64</v>
          </cell>
          <cell r="AO391">
            <v>2801.64</v>
          </cell>
          <cell r="AP391">
            <v>2801.64</v>
          </cell>
          <cell r="AQ391">
            <v>2801.64</v>
          </cell>
          <cell r="AR391">
            <v>2801.64</v>
          </cell>
          <cell r="AS391">
            <v>2801.64</v>
          </cell>
          <cell r="AT391">
            <v>2801.64</v>
          </cell>
          <cell r="AU391">
            <v>2801.64</v>
          </cell>
          <cell r="AV391">
            <v>2801.64</v>
          </cell>
          <cell r="AW391">
            <v>2801.64</v>
          </cell>
          <cell r="AX391">
            <v>2801.64</v>
          </cell>
          <cell r="AY391">
            <v>2801.64</v>
          </cell>
          <cell r="AZ391">
            <v>27695835.209999997</v>
          </cell>
          <cell r="BA391">
            <v>75168803.699999988</v>
          </cell>
        </row>
        <row r="392">
          <cell r="BA392">
            <v>75168803.700000018</v>
          </cell>
        </row>
        <row r="394">
          <cell r="A394" t="str">
            <v>Part 3: 2003 PROJECTS- INACTIVE</v>
          </cell>
        </row>
        <row r="395">
          <cell r="B395" t="str">
            <v>* DENOTES A SPLIT OF LAND FROM BUILDING WHERE THE BUILDING IS A  CAPITAL LEASE AND THE  LAND IS AN OPERATING  LEASE.</v>
          </cell>
        </row>
        <row r="396">
          <cell r="A396">
            <v>1546</v>
          </cell>
          <cell r="B396" t="str">
            <v>E. Wichata, KS-Parker Industies</v>
          </cell>
          <cell r="C396">
            <v>36770</v>
          </cell>
          <cell r="D396">
            <v>38595</v>
          </cell>
          <cell r="E396">
            <v>36770</v>
          </cell>
          <cell r="F396">
            <v>38595</v>
          </cell>
          <cell r="G396" t="str">
            <v>10 for 5</v>
          </cell>
          <cell r="H396">
            <v>85000</v>
          </cell>
          <cell r="I396">
            <v>85000</v>
          </cell>
          <cell r="J396">
            <v>85000</v>
          </cell>
          <cell r="K396">
            <v>85000</v>
          </cell>
          <cell r="L396">
            <v>85000</v>
          </cell>
          <cell r="M396">
            <v>85000</v>
          </cell>
          <cell r="N396">
            <v>85000</v>
          </cell>
          <cell r="O396">
            <v>85000</v>
          </cell>
          <cell r="P396">
            <v>85000</v>
          </cell>
          <cell r="Q396">
            <v>85000</v>
          </cell>
          <cell r="R396">
            <v>85000</v>
          </cell>
          <cell r="S396">
            <v>85000</v>
          </cell>
          <cell r="T396">
            <v>85000</v>
          </cell>
          <cell r="U396">
            <v>1020000</v>
          </cell>
          <cell r="V396">
            <v>0</v>
          </cell>
          <cell r="W396">
            <v>0</v>
          </cell>
          <cell r="X396">
            <v>0</v>
          </cell>
          <cell r="Y396">
            <v>0</v>
          </cell>
          <cell r="Z396">
            <v>0</v>
          </cell>
          <cell r="AA396">
            <v>0</v>
          </cell>
          <cell r="AB396">
            <v>0</v>
          </cell>
          <cell r="AC396">
            <v>0</v>
          </cell>
          <cell r="AD396">
            <v>0</v>
          </cell>
          <cell r="AE396">
            <v>0</v>
          </cell>
          <cell r="AF396">
            <v>0</v>
          </cell>
          <cell r="AG396">
            <v>0</v>
          </cell>
          <cell r="AH396">
            <v>0</v>
          </cell>
          <cell r="AI396">
            <v>0</v>
          </cell>
          <cell r="AJ396">
            <v>0</v>
          </cell>
          <cell r="AK396">
            <v>0</v>
          </cell>
          <cell r="AL396">
            <v>0</v>
          </cell>
          <cell r="AM396">
            <v>0</v>
          </cell>
          <cell r="AN396">
            <v>0</v>
          </cell>
          <cell r="AO396">
            <v>0</v>
          </cell>
          <cell r="AP396">
            <v>0</v>
          </cell>
          <cell r="AQ396">
            <v>0</v>
          </cell>
          <cell r="AR396">
            <v>0</v>
          </cell>
          <cell r="AS396">
            <v>0</v>
          </cell>
          <cell r="AT396">
            <v>0</v>
          </cell>
          <cell r="AU396">
            <v>0</v>
          </cell>
          <cell r="AV396">
            <v>0</v>
          </cell>
          <cell r="AW396">
            <v>0</v>
          </cell>
          <cell r="AX396">
            <v>0</v>
          </cell>
          <cell r="AY396">
            <v>0</v>
          </cell>
          <cell r="AZ396">
            <v>0</v>
          </cell>
          <cell r="BA396">
            <v>0</v>
          </cell>
        </row>
        <row r="397">
          <cell r="A397">
            <v>1939</v>
          </cell>
          <cell r="B397" t="str">
            <v>Union, NJ</v>
          </cell>
          <cell r="C397">
            <v>38534</v>
          </cell>
          <cell r="D397">
            <v>45869</v>
          </cell>
          <cell r="E397">
            <v>38534</v>
          </cell>
          <cell r="F397">
            <v>45869</v>
          </cell>
          <cell r="G397" t="str">
            <v>6 for 5</v>
          </cell>
          <cell r="H397">
            <v>166666.66</v>
          </cell>
          <cell r="I397">
            <v>166666.66</v>
          </cell>
          <cell r="J397">
            <v>166666.66</v>
          </cell>
          <cell r="K397">
            <v>166666.66</v>
          </cell>
          <cell r="L397">
            <v>166666.66</v>
          </cell>
          <cell r="M397">
            <v>166666.66</v>
          </cell>
          <cell r="N397">
            <v>166666.66</v>
          </cell>
          <cell r="O397">
            <v>166666.66</v>
          </cell>
          <cell r="P397">
            <v>166666.66</v>
          </cell>
          <cell r="Q397">
            <v>166666.66</v>
          </cell>
          <cell r="R397">
            <v>166666.66</v>
          </cell>
          <cell r="S397">
            <v>166666.66</v>
          </cell>
          <cell r="T397">
            <v>166666.66</v>
          </cell>
          <cell r="U397">
            <v>1999999.9199999997</v>
          </cell>
          <cell r="V397">
            <v>1999999.92</v>
          </cell>
          <cell r="W397">
            <v>1999999.92</v>
          </cell>
          <cell r="X397">
            <v>1999999.92</v>
          </cell>
          <cell r="Y397">
            <v>1999999.92</v>
          </cell>
          <cell r="Z397">
            <v>1999999.92</v>
          </cell>
          <cell r="AA397">
            <v>1999999.92</v>
          </cell>
          <cell r="AB397">
            <v>1999999.92</v>
          </cell>
          <cell r="AC397">
            <v>1999999.92</v>
          </cell>
          <cell r="AD397">
            <v>1999999.92</v>
          </cell>
          <cell r="AE397">
            <v>1999999.92</v>
          </cell>
          <cell r="AF397">
            <v>1999999.92</v>
          </cell>
          <cell r="AG397">
            <v>1999999.92</v>
          </cell>
          <cell r="AH397">
            <v>1999999.92</v>
          </cell>
          <cell r="AI397">
            <v>1999999.92</v>
          </cell>
          <cell r="AJ397">
            <v>1999999.92</v>
          </cell>
          <cell r="AK397">
            <v>1999999.92</v>
          </cell>
          <cell r="AL397">
            <v>1999999.92</v>
          </cell>
          <cell r="AM397">
            <v>1999999.92</v>
          </cell>
          <cell r="AN397">
            <v>1999999.92</v>
          </cell>
          <cell r="AO397">
            <v>999999.96</v>
          </cell>
        </row>
        <row r="398">
          <cell r="B398" t="str">
            <v>Concord, NH-M&amp;G Equities</v>
          </cell>
          <cell r="C398" t="str">
            <v>notice from RE</v>
          </cell>
          <cell r="D398">
            <v>0</v>
          </cell>
          <cell r="E398">
            <v>0</v>
          </cell>
          <cell r="F398" t="str">
            <v>notice from RE</v>
          </cell>
          <cell r="G398">
            <v>0</v>
          </cell>
          <cell r="H398">
            <v>0</v>
          </cell>
          <cell r="I398">
            <v>0</v>
          </cell>
          <cell r="J398">
            <v>0</v>
          </cell>
          <cell r="K398">
            <v>0</v>
          </cell>
          <cell r="L398">
            <v>0</v>
          </cell>
          <cell r="M398">
            <v>0</v>
          </cell>
          <cell r="N398">
            <v>0</v>
          </cell>
          <cell r="O398">
            <v>0</v>
          </cell>
          <cell r="P398">
            <v>0</v>
          </cell>
          <cell r="Q398">
            <v>0</v>
          </cell>
          <cell r="R398">
            <v>0</v>
          </cell>
          <cell r="S398">
            <v>0</v>
          </cell>
          <cell r="T398">
            <v>0</v>
          </cell>
          <cell r="U398">
            <v>0</v>
          </cell>
          <cell r="V398">
            <v>0</v>
          </cell>
          <cell r="W398">
            <v>0</v>
          </cell>
          <cell r="X398">
            <v>0</v>
          </cell>
          <cell r="Y398">
            <v>0</v>
          </cell>
          <cell r="Z398">
            <v>0</v>
          </cell>
          <cell r="AA398">
            <v>0</v>
          </cell>
          <cell r="AB398">
            <v>0</v>
          </cell>
          <cell r="AC398">
            <v>0</v>
          </cell>
          <cell r="AD398">
            <v>0</v>
          </cell>
          <cell r="AE398">
            <v>0</v>
          </cell>
          <cell r="AF398">
            <v>0</v>
          </cell>
          <cell r="AG398">
            <v>0</v>
          </cell>
          <cell r="AH398">
            <v>0</v>
          </cell>
          <cell r="AI398">
            <v>0</v>
          </cell>
          <cell r="AJ398">
            <v>0</v>
          </cell>
          <cell r="AK398">
            <v>0</v>
          </cell>
          <cell r="AL398">
            <v>0</v>
          </cell>
          <cell r="AM398">
            <v>0</v>
          </cell>
          <cell r="AN398">
            <v>0</v>
          </cell>
          <cell r="AO398">
            <v>0</v>
          </cell>
          <cell r="AP398">
            <v>0</v>
          </cell>
          <cell r="AQ398">
            <v>0</v>
          </cell>
          <cell r="AR398">
            <v>0</v>
          </cell>
          <cell r="AS398">
            <v>0</v>
          </cell>
          <cell r="AT398">
            <v>0</v>
          </cell>
          <cell r="AU398">
            <v>0</v>
          </cell>
          <cell r="AV398">
            <v>0</v>
          </cell>
          <cell r="AW398">
            <v>0</v>
          </cell>
          <cell r="AX398">
            <v>0</v>
          </cell>
          <cell r="AY398">
            <v>0</v>
          </cell>
          <cell r="AZ398">
            <v>0</v>
          </cell>
          <cell r="BA398">
            <v>0</v>
          </cell>
        </row>
        <row r="399">
          <cell r="B399" t="str">
            <v>Cromwell, CT</v>
          </cell>
          <cell r="C399">
            <v>4000</v>
          </cell>
          <cell r="D399">
            <v>0</v>
          </cell>
          <cell r="E399">
            <v>0</v>
          </cell>
          <cell r="F399">
            <v>4000</v>
          </cell>
          <cell r="G399">
            <v>0</v>
          </cell>
          <cell r="H399">
            <v>4000</v>
          </cell>
          <cell r="I399">
            <v>0</v>
          </cell>
          <cell r="J399">
            <v>0</v>
          </cell>
          <cell r="K399">
            <v>0</v>
          </cell>
          <cell r="L399">
            <v>0</v>
          </cell>
          <cell r="M399">
            <v>0</v>
          </cell>
          <cell r="N399">
            <v>0</v>
          </cell>
          <cell r="O399">
            <v>0</v>
          </cell>
          <cell r="P399">
            <v>0</v>
          </cell>
          <cell r="Q399">
            <v>0</v>
          </cell>
          <cell r="R399">
            <v>0</v>
          </cell>
          <cell r="S399">
            <v>0</v>
          </cell>
          <cell r="T399">
            <v>0</v>
          </cell>
          <cell r="U399">
            <v>0</v>
          </cell>
          <cell r="V399">
            <v>0</v>
          </cell>
          <cell r="W399">
            <v>0</v>
          </cell>
          <cell r="X399">
            <v>0</v>
          </cell>
          <cell r="Y399">
            <v>0</v>
          </cell>
          <cell r="Z399">
            <v>0</v>
          </cell>
          <cell r="AA399">
            <v>0</v>
          </cell>
          <cell r="AB399">
            <v>0</v>
          </cell>
          <cell r="AC399">
            <v>0</v>
          </cell>
          <cell r="AD399">
            <v>0</v>
          </cell>
          <cell r="AE399">
            <v>0</v>
          </cell>
          <cell r="AF399">
            <v>0</v>
          </cell>
          <cell r="AG399">
            <v>0</v>
          </cell>
          <cell r="AH399">
            <v>0</v>
          </cell>
          <cell r="AI399">
            <v>0</v>
          </cell>
          <cell r="AJ399">
            <v>0</v>
          </cell>
          <cell r="AK399">
            <v>0</v>
          </cell>
          <cell r="AL399">
            <v>0</v>
          </cell>
          <cell r="AM399">
            <v>0</v>
          </cell>
          <cell r="AN399">
            <v>0</v>
          </cell>
          <cell r="AO399">
            <v>0</v>
          </cell>
          <cell r="AP399">
            <v>0</v>
          </cell>
          <cell r="AQ399">
            <v>0</v>
          </cell>
          <cell r="AR399">
            <v>0</v>
          </cell>
          <cell r="AS399">
            <v>0</v>
          </cell>
          <cell r="AT399">
            <v>0</v>
          </cell>
          <cell r="AU399">
            <v>0</v>
          </cell>
          <cell r="AV399">
            <v>0</v>
          </cell>
          <cell r="AW399">
            <v>0</v>
          </cell>
          <cell r="AX399">
            <v>0</v>
          </cell>
          <cell r="AY399">
            <v>0</v>
          </cell>
          <cell r="AZ399">
            <v>0</v>
          </cell>
          <cell r="BA399">
            <v>0</v>
          </cell>
        </row>
        <row r="400">
          <cell r="B400" t="str">
            <v xml:space="preserve">Stony Brook, NY-Serota Brktwn </v>
          </cell>
          <cell r="C400">
            <v>38343</v>
          </cell>
          <cell r="D400">
            <v>38343</v>
          </cell>
          <cell r="E400">
            <v>38343</v>
          </cell>
          <cell r="F400" t="str">
            <v>notice from W Laufenberg</v>
          </cell>
          <cell r="G400">
            <v>46875</v>
          </cell>
          <cell r="H400">
            <v>46875</v>
          </cell>
          <cell r="I400">
            <v>46875</v>
          </cell>
          <cell r="J400">
            <v>46875</v>
          </cell>
          <cell r="K400">
            <v>46875</v>
          </cell>
          <cell r="L400">
            <v>46875</v>
          </cell>
          <cell r="M400">
            <v>46875</v>
          </cell>
          <cell r="N400">
            <v>46875</v>
          </cell>
          <cell r="O400">
            <v>46875</v>
          </cell>
          <cell r="P400">
            <v>46875</v>
          </cell>
          <cell r="Q400">
            <v>46875</v>
          </cell>
          <cell r="R400">
            <v>46875</v>
          </cell>
          <cell r="S400">
            <v>46875</v>
          </cell>
          <cell r="T400">
            <v>46875</v>
          </cell>
          <cell r="U400">
            <v>562500</v>
          </cell>
          <cell r="V400">
            <v>0</v>
          </cell>
          <cell r="W400">
            <v>0</v>
          </cell>
          <cell r="X400">
            <v>0</v>
          </cell>
          <cell r="Y400">
            <v>0</v>
          </cell>
          <cell r="Z400">
            <v>0</v>
          </cell>
          <cell r="AA400">
            <v>0</v>
          </cell>
          <cell r="AB400">
            <v>0</v>
          </cell>
          <cell r="AC400">
            <v>0</v>
          </cell>
          <cell r="AD400">
            <v>0</v>
          </cell>
          <cell r="AE400">
            <v>0</v>
          </cell>
          <cell r="AF400">
            <v>0</v>
          </cell>
          <cell r="AG400">
            <v>0</v>
          </cell>
          <cell r="AH400">
            <v>0</v>
          </cell>
          <cell r="AI400">
            <v>0</v>
          </cell>
          <cell r="AJ400">
            <v>0</v>
          </cell>
          <cell r="AK400">
            <v>0</v>
          </cell>
          <cell r="AL400">
            <v>0</v>
          </cell>
          <cell r="AM400">
            <v>0</v>
          </cell>
          <cell r="AN400">
            <v>0</v>
          </cell>
          <cell r="AO400">
            <v>0</v>
          </cell>
          <cell r="AP400">
            <v>0</v>
          </cell>
          <cell r="AQ400">
            <v>0</v>
          </cell>
          <cell r="AR400">
            <v>0</v>
          </cell>
          <cell r="AS400">
            <v>0</v>
          </cell>
          <cell r="AT400">
            <v>0</v>
          </cell>
          <cell r="AU400">
            <v>0</v>
          </cell>
          <cell r="AV400">
            <v>0</v>
          </cell>
          <cell r="AW400">
            <v>0</v>
          </cell>
          <cell r="AX400">
            <v>0</v>
          </cell>
          <cell r="AY400">
            <v>0</v>
          </cell>
          <cell r="AZ400">
            <v>0</v>
          </cell>
          <cell r="BA400">
            <v>0</v>
          </cell>
        </row>
        <row r="401">
          <cell r="B401" t="str">
            <v>N.E. Gainsville, FL</v>
          </cell>
          <cell r="C401">
            <v>38295</v>
          </cell>
          <cell r="D401">
            <v>38295</v>
          </cell>
          <cell r="E401" t="str">
            <v>store opening or 9/1/2006</v>
          </cell>
          <cell r="F401">
            <v>52565</v>
          </cell>
          <cell r="G401">
            <v>20625</v>
          </cell>
          <cell r="H401">
            <v>20625</v>
          </cell>
          <cell r="I401">
            <v>20625</v>
          </cell>
          <cell r="J401">
            <v>20625</v>
          </cell>
          <cell r="K401">
            <v>20625</v>
          </cell>
          <cell r="L401">
            <v>20625</v>
          </cell>
          <cell r="M401">
            <v>20625</v>
          </cell>
          <cell r="N401">
            <v>20625</v>
          </cell>
          <cell r="O401">
            <v>20625</v>
          </cell>
          <cell r="P401">
            <v>20625</v>
          </cell>
          <cell r="Q401">
            <v>20625</v>
          </cell>
          <cell r="R401">
            <v>20625</v>
          </cell>
          <cell r="S401">
            <v>20625</v>
          </cell>
          <cell r="T401">
            <v>20625</v>
          </cell>
          <cell r="U401">
            <v>247500</v>
          </cell>
          <cell r="V401">
            <v>350625</v>
          </cell>
          <cell r="W401">
            <v>495000</v>
          </cell>
          <cell r="X401">
            <v>495000</v>
          </cell>
          <cell r="Y401">
            <v>495000</v>
          </cell>
          <cell r="Z401">
            <v>495000</v>
          </cell>
          <cell r="AA401">
            <v>495000</v>
          </cell>
          <cell r="AB401">
            <v>495000</v>
          </cell>
          <cell r="AC401">
            <v>495000</v>
          </cell>
          <cell r="AD401">
            <v>495000</v>
          </cell>
          <cell r="AE401">
            <v>495000</v>
          </cell>
          <cell r="AF401">
            <v>495000</v>
          </cell>
          <cell r="AG401">
            <v>495000</v>
          </cell>
          <cell r="AH401">
            <v>495000</v>
          </cell>
          <cell r="AI401">
            <v>495000</v>
          </cell>
          <cell r="AJ401">
            <v>495000</v>
          </cell>
          <cell r="AK401">
            <v>495000</v>
          </cell>
          <cell r="AL401">
            <v>495000</v>
          </cell>
          <cell r="AM401">
            <v>495000</v>
          </cell>
          <cell r="AN401">
            <v>495000</v>
          </cell>
          <cell r="AO401">
            <v>495000</v>
          </cell>
          <cell r="AP401">
            <v>495000</v>
          </cell>
          <cell r="AQ401">
            <v>495000</v>
          </cell>
          <cell r="AR401">
            <v>495000</v>
          </cell>
          <cell r="AS401">
            <v>495000</v>
          </cell>
          <cell r="AT401">
            <v>495000</v>
          </cell>
          <cell r="AU401">
            <v>495000</v>
          </cell>
          <cell r="AV401">
            <v>495000</v>
          </cell>
          <cell r="AW401">
            <v>495000</v>
          </cell>
          <cell r="AX401">
            <v>495000</v>
          </cell>
          <cell r="AY401">
            <v>4331250</v>
          </cell>
          <cell r="AZ401">
            <v>16706250</v>
          </cell>
          <cell r="BA401">
            <v>18541875</v>
          </cell>
        </row>
        <row r="402">
          <cell r="B402" t="str">
            <v>N. Warwick, RI</v>
          </cell>
          <cell r="C402">
            <v>38499</v>
          </cell>
          <cell r="D402">
            <v>38499</v>
          </cell>
          <cell r="E402" t="str">
            <v>TBD</v>
          </cell>
          <cell r="F402" t="str">
            <v>TBD</v>
          </cell>
          <cell r="G402" t="str">
            <v>6 for 5</v>
          </cell>
          <cell r="H402">
            <v>73333.33</v>
          </cell>
          <cell r="I402">
            <v>73333.33</v>
          </cell>
          <cell r="J402">
            <v>73333.33</v>
          </cell>
          <cell r="K402">
            <v>73333.33</v>
          </cell>
          <cell r="L402">
            <v>73333.33</v>
          </cell>
          <cell r="M402">
            <v>73333.33</v>
          </cell>
          <cell r="N402">
            <v>73333.33</v>
          </cell>
          <cell r="O402">
            <v>73333.33</v>
          </cell>
          <cell r="P402">
            <v>73333.33</v>
          </cell>
          <cell r="Q402">
            <v>73333.33</v>
          </cell>
          <cell r="R402">
            <v>73333.33</v>
          </cell>
          <cell r="S402">
            <v>73333.33</v>
          </cell>
          <cell r="T402">
            <v>73333.33</v>
          </cell>
          <cell r="U402">
            <v>879999.95999999985</v>
          </cell>
          <cell r="V402">
            <v>0</v>
          </cell>
          <cell r="W402">
            <v>0</v>
          </cell>
          <cell r="X402">
            <v>0</v>
          </cell>
          <cell r="Y402">
            <v>0</v>
          </cell>
          <cell r="Z402">
            <v>0</v>
          </cell>
          <cell r="AA402">
            <v>0</v>
          </cell>
          <cell r="AB402">
            <v>0</v>
          </cell>
          <cell r="AC402">
            <v>0</v>
          </cell>
          <cell r="AD402">
            <v>0</v>
          </cell>
          <cell r="AE402">
            <v>0</v>
          </cell>
          <cell r="AF402">
            <v>0</v>
          </cell>
          <cell r="AG402">
            <v>0</v>
          </cell>
          <cell r="AH402">
            <v>0</v>
          </cell>
          <cell r="AI402">
            <v>0</v>
          </cell>
          <cell r="AJ402">
            <v>0</v>
          </cell>
          <cell r="AK402">
            <v>0</v>
          </cell>
          <cell r="AL402">
            <v>0</v>
          </cell>
          <cell r="AM402">
            <v>0</v>
          </cell>
          <cell r="AN402">
            <v>0</v>
          </cell>
          <cell r="AO402">
            <v>0</v>
          </cell>
          <cell r="AP402">
            <v>0</v>
          </cell>
          <cell r="AQ402">
            <v>0</v>
          </cell>
          <cell r="AR402">
            <v>0</v>
          </cell>
          <cell r="AS402">
            <v>0</v>
          </cell>
          <cell r="AT402">
            <v>0</v>
          </cell>
          <cell r="AU402">
            <v>0</v>
          </cell>
          <cell r="AV402">
            <v>0</v>
          </cell>
          <cell r="AW402">
            <v>0</v>
          </cell>
          <cell r="AX402">
            <v>0</v>
          </cell>
          <cell r="AY402">
            <v>0</v>
          </cell>
          <cell r="AZ402">
            <v>0</v>
          </cell>
          <cell r="BA402">
            <v>0</v>
          </cell>
        </row>
        <row r="403">
          <cell r="B403" t="str">
            <v>Northridge, CA</v>
          </cell>
          <cell r="C403">
            <v>38524</v>
          </cell>
          <cell r="D403">
            <v>38524</v>
          </cell>
          <cell r="E403">
            <v>38524</v>
          </cell>
          <cell r="F403">
            <v>45828</v>
          </cell>
          <cell r="G403">
            <v>15000</v>
          </cell>
          <cell r="H403">
            <v>0</v>
          </cell>
          <cell r="I403">
            <v>15000</v>
          </cell>
          <cell r="J403">
            <v>15000</v>
          </cell>
          <cell r="K403">
            <v>15000</v>
          </cell>
          <cell r="L403">
            <v>15000</v>
          </cell>
          <cell r="M403">
            <v>15000</v>
          </cell>
          <cell r="N403">
            <v>0</v>
          </cell>
          <cell r="O403">
            <v>0</v>
          </cell>
          <cell r="P403">
            <v>0</v>
          </cell>
          <cell r="Q403">
            <v>0</v>
          </cell>
          <cell r="R403">
            <v>0</v>
          </cell>
          <cell r="S403">
            <v>0</v>
          </cell>
          <cell r="T403">
            <v>0</v>
          </cell>
          <cell r="U403">
            <v>75000</v>
          </cell>
          <cell r="V403">
            <v>0</v>
          </cell>
          <cell r="W403">
            <v>0</v>
          </cell>
          <cell r="X403">
            <v>0</v>
          </cell>
          <cell r="Y403">
            <v>0</v>
          </cell>
          <cell r="Z403">
            <v>0</v>
          </cell>
          <cell r="AA403">
            <v>0</v>
          </cell>
          <cell r="AB403">
            <v>0</v>
          </cell>
          <cell r="AC403">
            <v>0</v>
          </cell>
          <cell r="AD403">
            <v>0</v>
          </cell>
          <cell r="AE403">
            <v>0</v>
          </cell>
          <cell r="AF403">
            <v>0</v>
          </cell>
          <cell r="AG403">
            <v>0</v>
          </cell>
          <cell r="AH403">
            <v>0</v>
          </cell>
          <cell r="AI403">
            <v>0</v>
          </cell>
          <cell r="AJ403">
            <v>0</v>
          </cell>
          <cell r="AK403">
            <v>0</v>
          </cell>
          <cell r="AL403">
            <v>0</v>
          </cell>
          <cell r="AM403">
            <v>0</v>
          </cell>
          <cell r="AN403">
            <v>0</v>
          </cell>
          <cell r="AO403">
            <v>0</v>
          </cell>
          <cell r="AP403">
            <v>0</v>
          </cell>
          <cell r="AQ403">
            <v>0</v>
          </cell>
          <cell r="AR403">
            <v>0</v>
          </cell>
          <cell r="AS403">
            <v>0</v>
          </cell>
          <cell r="AT403">
            <v>0</v>
          </cell>
          <cell r="AU403">
            <v>0</v>
          </cell>
          <cell r="AV403">
            <v>0</v>
          </cell>
          <cell r="AW403">
            <v>0</v>
          </cell>
          <cell r="AX403">
            <v>0</v>
          </cell>
          <cell r="AY403">
            <v>0</v>
          </cell>
          <cell r="AZ403">
            <v>0</v>
          </cell>
          <cell r="BA403">
            <v>0</v>
          </cell>
        </row>
        <row r="404">
          <cell r="B404" t="str">
            <v>Quincy, MA</v>
          </cell>
          <cell r="C404">
            <v>38443</v>
          </cell>
          <cell r="D404">
            <v>38443</v>
          </cell>
          <cell r="E404">
            <v>38443</v>
          </cell>
          <cell r="F404" t="str">
            <v>until further notice</v>
          </cell>
          <cell r="G404">
            <v>50000</v>
          </cell>
          <cell r="H404">
            <v>50000</v>
          </cell>
          <cell r="I404">
            <v>50000</v>
          </cell>
          <cell r="J404">
            <v>50000</v>
          </cell>
          <cell r="K404">
            <v>50000</v>
          </cell>
          <cell r="L404">
            <v>50000</v>
          </cell>
          <cell r="M404">
            <v>50000</v>
          </cell>
          <cell r="N404">
            <v>50000</v>
          </cell>
          <cell r="O404">
            <v>50000</v>
          </cell>
          <cell r="P404">
            <v>50000</v>
          </cell>
          <cell r="Q404">
            <v>50000</v>
          </cell>
          <cell r="R404">
            <v>50000</v>
          </cell>
          <cell r="S404">
            <v>50000</v>
          </cell>
          <cell r="T404">
            <v>50000</v>
          </cell>
          <cell r="U404">
            <v>600000</v>
          </cell>
          <cell r="V404">
            <v>0</v>
          </cell>
          <cell r="W404">
            <v>0</v>
          </cell>
          <cell r="X404">
            <v>0</v>
          </cell>
          <cell r="Y404">
            <v>0</v>
          </cell>
          <cell r="Z404">
            <v>0</v>
          </cell>
          <cell r="AA404">
            <v>0</v>
          </cell>
          <cell r="AB404">
            <v>0</v>
          </cell>
          <cell r="AC404">
            <v>0</v>
          </cell>
          <cell r="AD404">
            <v>0</v>
          </cell>
          <cell r="AE404">
            <v>0</v>
          </cell>
          <cell r="AF404">
            <v>0</v>
          </cell>
          <cell r="AG404">
            <v>0</v>
          </cell>
          <cell r="AH404">
            <v>0</v>
          </cell>
          <cell r="AI404">
            <v>0</v>
          </cell>
          <cell r="AJ404">
            <v>0</v>
          </cell>
          <cell r="AK404">
            <v>0</v>
          </cell>
          <cell r="AL404">
            <v>0</v>
          </cell>
          <cell r="AM404">
            <v>0</v>
          </cell>
          <cell r="AN404">
            <v>0</v>
          </cell>
          <cell r="AO404">
            <v>0</v>
          </cell>
          <cell r="AP404">
            <v>0</v>
          </cell>
          <cell r="AQ404">
            <v>0</v>
          </cell>
          <cell r="AR404">
            <v>0</v>
          </cell>
          <cell r="AS404">
            <v>0</v>
          </cell>
          <cell r="AT404">
            <v>0</v>
          </cell>
          <cell r="AU404">
            <v>0</v>
          </cell>
          <cell r="AV404">
            <v>0</v>
          </cell>
          <cell r="AW404">
            <v>0</v>
          </cell>
          <cell r="AX404">
            <v>0</v>
          </cell>
          <cell r="AY404">
            <v>0</v>
          </cell>
          <cell r="AZ404">
            <v>0</v>
          </cell>
          <cell r="BA404">
            <v>0</v>
          </cell>
        </row>
        <row r="405">
          <cell r="B405" t="str">
            <v>Reno, NV</v>
          </cell>
          <cell r="C405">
            <v>38426</v>
          </cell>
          <cell r="D405">
            <v>38426</v>
          </cell>
          <cell r="E405">
            <v>38426</v>
          </cell>
          <cell r="F405">
            <v>45747</v>
          </cell>
          <cell r="G405" t="str">
            <v>4 for 5</v>
          </cell>
          <cell r="H405">
            <v>46444.800000000003</v>
          </cell>
          <cell r="I405">
            <v>46444.800000000003</v>
          </cell>
          <cell r="J405">
            <v>46444.800000000003</v>
          </cell>
          <cell r="K405">
            <v>46444.800000000003</v>
          </cell>
          <cell r="L405">
            <v>46444.800000000003</v>
          </cell>
          <cell r="M405">
            <v>46444.800000000003</v>
          </cell>
          <cell r="N405">
            <v>46444.800000000003</v>
          </cell>
          <cell r="O405">
            <v>46444.800000000003</v>
          </cell>
          <cell r="P405">
            <v>46444.800000000003</v>
          </cell>
          <cell r="Q405">
            <v>46444.800000000003</v>
          </cell>
          <cell r="R405">
            <v>46444.800000000003</v>
          </cell>
          <cell r="S405">
            <v>46444.800000000003</v>
          </cell>
          <cell r="T405">
            <v>46444.800000000003</v>
          </cell>
          <cell r="U405">
            <v>557337.59999999998</v>
          </cell>
          <cell r="V405">
            <v>557337.60000000009</v>
          </cell>
          <cell r="W405">
            <v>557337.60000000009</v>
          </cell>
          <cell r="X405">
            <v>557337.60000000009</v>
          </cell>
          <cell r="Y405">
            <v>557337.60000000009</v>
          </cell>
          <cell r="Z405">
            <v>557337.60000000009</v>
          </cell>
          <cell r="AA405">
            <v>557337.60000000009</v>
          </cell>
          <cell r="AB405">
            <v>557337.60000000009</v>
          </cell>
          <cell r="AC405">
            <v>557337.60000000009</v>
          </cell>
          <cell r="AD405">
            <v>557337.60000000009</v>
          </cell>
          <cell r="AE405">
            <v>557337.60000000009</v>
          </cell>
          <cell r="AF405">
            <v>557337.60000000009</v>
          </cell>
          <cell r="AG405">
            <v>557337.60000000009</v>
          </cell>
          <cell r="AH405">
            <v>557337.60000000009</v>
          </cell>
          <cell r="AI405">
            <v>557337.60000000009</v>
          </cell>
          <cell r="AJ405">
            <v>557337.60000000009</v>
          </cell>
          <cell r="AK405">
            <v>557337.60000000009</v>
          </cell>
          <cell r="AL405">
            <v>557337.60000000009</v>
          </cell>
          <cell r="AM405">
            <v>557337.60000000009</v>
          </cell>
          <cell r="AN405">
            <v>557337.60000000009</v>
          </cell>
          <cell r="AO405">
            <v>92889.600000000006</v>
          </cell>
          <cell r="AP405">
            <v>10682303.999999996</v>
          </cell>
          <cell r="AQ405">
            <v>8452953.5999999978</v>
          </cell>
          <cell r="AR405">
            <v>10682303.999999996</v>
          </cell>
          <cell r="AS405">
            <v>8452953.5999999978</v>
          </cell>
          <cell r="AT405">
            <v>10682303.999999996</v>
          </cell>
          <cell r="AU405">
            <v>0</v>
          </cell>
          <cell r="AV405">
            <v>0</v>
          </cell>
          <cell r="AW405">
            <v>0</v>
          </cell>
          <cell r="AX405">
            <v>0</v>
          </cell>
          <cell r="AY405">
            <v>0</v>
          </cell>
          <cell r="AZ405">
            <v>8452953.5999999978</v>
          </cell>
          <cell r="BA405">
            <v>10682303.999999996</v>
          </cell>
        </row>
        <row r="406">
          <cell r="B406" t="str">
            <v>Reno, NV</v>
          </cell>
          <cell r="C406">
            <v>38426</v>
          </cell>
          <cell r="D406">
            <v>38426</v>
          </cell>
          <cell r="E406">
            <v>38426</v>
          </cell>
          <cell r="F406">
            <v>45747</v>
          </cell>
          <cell r="G406" t="str">
            <v>4 for 5</v>
          </cell>
          <cell r="H406">
            <v>69667.199999999997</v>
          </cell>
          <cell r="I406">
            <v>69667.199999999997</v>
          </cell>
          <cell r="J406">
            <v>69667.199999999997</v>
          </cell>
          <cell r="K406">
            <v>69667.199999999997</v>
          </cell>
          <cell r="L406">
            <v>69667.199999999997</v>
          </cell>
          <cell r="M406">
            <v>69667.199999999997</v>
          </cell>
          <cell r="N406">
            <v>69667.199999999997</v>
          </cell>
          <cell r="O406">
            <v>69667.199999999997</v>
          </cell>
          <cell r="P406">
            <v>69667.199999999997</v>
          </cell>
          <cell r="Q406">
            <v>69667.199999999997</v>
          </cell>
          <cell r="R406">
            <v>69667.199999999997</v>
          </cell>
          <cell r="S406">
            <v>69667.199999999997</v>
          </cell>
          <cell r="T406">
            <v>69667.199999999997</v>
          </cell>
          <cell r="U406">
            <v>836006.39999999979</v>
          </cell>
          <cell r="V406">
            <v>836006.39999999991</v>
          </cell>
          <cell r="W406">
            <v>836006.39999999991</v>
          </cell>
          <cell r="X406">
            <v>836006.39999999991</v>
          </cell>
          <cell r="Y406">
            <v>836006.39999999991</v>
          </cell>
          <cell r="Z406">
            <v>836006.39999999991</v>
          </cell>
          <cell r="AA406">
            <v>836006.39999999991</v>
          </cell>
          <cell r="AB406">
            <v>836006.39999999991</v>
          </cell>
          <cell r="AC406">
            <v>836006.39999999991</v>
          </cell>
          <cell r="AD406">
            <v>836006.39999999991</v>
          </cell>
          <cell r="AE406">
            <v>836006.39999999991</v>
          </cell>
          <cell r="AF406">
            <v>836006.39999999991</v>
          </cell>
          <cell r="AG406">
            <v>836006.39999999991</v>
          </cell>
          <cell r="AH406">
            <v>836006.39999999991</v>
          </cell>
          <cell r="AI406">
            <v>836006.39999999991</v>
          </cell>
          <cell r="AJ406">
            <v>836006.39999999991</v>
          </cell>
          <cell r="AK406">
            <v>836006.39999999991</v>
          </cell>
          <cell r="AL406">
            <v>836006.39999999991</v>
          </cell>
          <cell r="AM406">
            <v>836006.39999999991</v>
          </cell>
          <cell r="AN406">
            <v>836006.39999999991</v>
          </cell>
          <cell r="AO406">
            <v>139334.39999999999</v>
          </cell>
          <cell r="AP406">
            <v>16023456.000000004</v>
          </cell>
          <cell r="AQ406">
            <v>12679430.400000002</v>
          </cell>
          <cell r="AR406">
            <v>16023456.000000004</v>
          </cell>
          <cell r="AS406">
            <v>12679430.400000002</v>
          </cell>
          <cell r="AT406">
            <v>16023456.000000004</v>
          </cell>
          <cell r="AU406">
            <v>0</v>
          </cell>
          <cell r="AV406">
            <v>0</v>
          </cell>
          <cell r="AW406">
            <v>0</v>
          </cell>
          <cell r="AX406">
            <v>0</v>
          </cell>
          <cell r="AY406">
            <v>0</v>
          </cell>
          <cell r="AZ406">
            <v>12679430.400000002</v>
          </cell>
          <cell r="BA406">
            <v>16023456.000000004</v>
          </cell>
        </row>
        <row r="407">
          <cell r="A407">
            <v>2556</v>
          </cell>
          <cell r="B407" t="str">
            <v>Sante Fe, NM-C &amp; Z, LLC</v>
          </cell>
          <cell r="C407">
            <v>38163</v>
          </cell>
          <cell r="D407">
            <v>38163</v>
          </cell>
          <cell r="E407">
            <v>38163</v>
          </cell>
          <cell r="F407">
            <v>45467</v>
          </cell>
          <cell r="G407">
            <v>19444.439999999999</v>
          </cell>
          <cell r="H407">
            <v>19444.439999999999</v>
          </cell>
          <cell r="I407">
            <v>19444.439999999999</v>
          </cell>
          <cell r="J407">
            <v>19444.439999999999</v>
          </cell>
          <cell r="K407">
            <v>19444.439999999999</v>
          </cell>
          <cell r="L407">
            <v>19444.439999999999</v>
          </cell>
          <cell r="M407">
            <v>19444.439999999999</v>
          </cell>
          <cell r="N407">
            <v>19444.439999999999</v>
          </cell>
          <cell r="O407">
            <v>19444.439999999999</v>
          </cell>
          <cell r="P407">
            <v>19444.439999999999</v>
          </cell>
          <cell r="Q407">
            <v>19444.439999999999</v>
          </cell>
          <cell r="R407">
            <v>19444.439999999999</v>
          </cell>
          <cell r="S407">
            <v>19444.439999999999</v>
          </cell>
          <cell r="T407">
            <v>19444.439999999999</v>
          </cell>
          <cell r="U407">
            <v>233333.28</v>
          </cell>
          <cell r="V407">
            <v>233333.27999999997</v>
          </cell>
          <cell r="W407">
            <v>233333.27999999997</v>
          </cell>
          <cell r="X407">
            <v>233333.27999999997</v>
          </cell>
          <cell r="Y407">
            <v>233333.27999999997</v>
          </cell>
          <cell r="Z407">
            <v>233333.27999999997</v>
          </cell>
          <cell r="AA407">
            <v>233333.27999999997</v>
          </cell>
          <cell r="AB407">
            <v>233333.27999999997</v>
          </cell>
          <cell r="AC407">
            <v>233333.27999999997</v>
          </cell>
          <cell r="AD407">
            <v>233333.27999999997</v>
          </cell>
          <cell r="AE407">
            <v>233333.27999999997</v>
          </cell>
          <cell r="AF407">
            <v>233333.27999999997</v>
          </cell>
          <cell r="AG407">
            <v>233333.27999999997</v>
          </cell>
          <cell r="AH407">
            <v>233333.27999999997</v>
          </cell>
          <cell r="AI407">
            <v>233333.27999999997</v>
          </cell>
          <cell r="AJ407">
            <v>233333.27999999997</v>
          </cell>
          <cell r="AK407">
            <v>233333.27999999997</v>
          </cell>
          <cell r="AL407">
            <v>233333.27999999997</v>
          </cell>
          <cell r="AM407">
            <v>233333.27999999997</v>
          </cell>
          <cell r="AN407">
            <v>97222.2</v>
          </cell>
          <cell r="AO407">
            <v>3363888.1199999992</v>
          </cell>
          <cell r="AP407">
            <v>4297221.2399999984</v>
          </cell>
          <cell r="AQ407">
            <v>3363888.1199999992</v>
          </cell>
          <cell r="AR407">
            <v>4297221.2399999984</v>
          </cell>
          <cell r="AS407">
            <v>0</v>
          </cell>
          <cell r="AT407">
            <v>0</v>
          </cell>
          <cell r="AU407">
            <v>0</v>
          </cell>
          <cell r="AV407">
            <v>0</v>
          </cell>
          <cell r="AW407">
            <v>0</v>
          </cell>
          <cell r="AX407">
            <v>0</v>
          </cell>
          <cell r="AY407">
            <v>0</v>
          </cell>
          <cell r="AZ407">
            <v>3363888.1199999992</v>
          </cell>
          <cell r="BA407">
            <v>4297221.2399999984</v>
          </cell>
        </row>
        <row r="408">
          <cell r="A408" t="str">
            <v>TOTAL LEASES ON 4/5/4 (DEFERRED)</v>
          </cell>
          <cell r="B408">
            <v>5568750</v>
          </cell>
          <cell r="C408">
            <v>7838518.9402034981</v>
          </cell>
          <cell r="D408">
            <v>6223394.2931627957</v>
          </cell>
          <cell r="E408">
            <v>6234965.6442197766</v>
          </cell>
          <cell r="F408">
            <v>7793401.4997191662</v>
          </cell>
          <cell r="G408">
            <v>6234871.1997753326</v>
          </cell>
          <cell r="H408">
            <v>6234965.6442197766</v>
          </cell>
          <cell r="I408">
            <v>5568750</v>
          </cell>
          <cell r="J408">
            <v>7838518.9402034981</v>
          </cell>
          <cell r="K408">
            <v>6223394.2931627957</v>
          </cell>
          <cell r="L408">
            <v>6234965.6442197766</v>
          </cell>
          <cell r="M408">
            <v>7793401.4997191662</v>
          </cell>
          <cell r="N408">
            <v>6234871.1997753326</v>
          </cell>
          <cell r="O408">
            <v>6234965.6442197766</v>
          </cell>
          <cell r="P408">
            <v>8226142.5998194907</v>
          </cell>
          <cell r="Q408">
            <v>6733993.5098555917</v>
          </cell>
          <cell r="R408">
            <v>6776706.9701689808</v>
          </cell>
          <cell r="S408">
            <v>8470578.157155674</v>
          </cell>
          <cell r="T408">
            <v>6779110.7732775444</v>
          </cell>
          <cell r="U408">
            <v>86938921.553466961</v>
          </cell>
          <cell r="V408">
            <v>88522929.860111684</v>
          </cell>
          <cell r="W408">
            <v>88522929.860111684</v>
          </cell>
          <cell r="X408">
            <v>88522929.860111684</v>
          </cell>
          <cell r="Y408">
            <v>88522929.860111684</v>
          </cell>
          <cell r="Z408">
            <v>88522929.860111684</v>
          </cell>
          <cell r="AA408">
            <v>88522929.860111684</v>
          </cell>
          <cell r="AB408">
            <v>88522929.860111684</v>
          </cell>
          <cell r="AC408">
            <v>88474459.540111676</v>
          </cell>
          <cell r="AD408">
            <v>88285224.380111694</v>
          </cell>
          <cell r="AE408">
            <v>88270224.380111694</v>
          </cell>
          <cell r="AF408">
            <v>88270224.380111694</v>
          </cell>
          <cell r="AG408">
            <v>87472514.380111694</v>
          </cell>
          <cell r="AH408">
            <v>85456583.230111688</v>
          </cell>
          <cell r="AI408">
            <v>84303145.000111684</v>
          </cell>
          <cell r="AJ408">
            <v>82436589.955111682</v>
          </cell>
          <cell r="AK408">
            <v>77843102.660111666</v>
          </cell>
          <cell r="AL408">
            <v>70061456.790111661</v>
          </cell>
          <cell r="AM408">
            <v>64239721.799912527</v>
          </cell>
          <cell r="AN408">
            <v>57161475.529315151</v>
          </cell>
          <cell r="AO408">
            <v>47519683.118611939</v>
          </cell>
          <cell r="AP408">
            <v>35145382.882908717</v>
          </cell>
          <cell r="AQ408">
            <v>29235450.91190872</v>
          </cell>
          <cell r="AR408">
            <v>20748630.625908718</v>
          </cell>
          <cell r="AS408">
            <v>17160007.835908715</v>
          </cell>
          <cell r="AT408">
            <v>14769350.825961964</v>
          </cell>
          <cell r="AU408">
            <v>6058781.0419999994</v>
          </cell>
          <cell r="AV408">
            <v>4729409.45</v>
          </cell>
          <cell r="AW408">
            <v>3214897.44</v>
          </cell>
          <cell r="AX408">
            <v>3214897.44</v>
          </cell>
          <cell r="AY408">
            <v>1071632.48</v>
          </cell>
          <cell r="AZ408">
            <v>1217824051.8337765</v>
          </cell>
          <cell r="BA408">
            <v>1548281133.2342231</v>
          </cell>
        </row>
        <row r="409">
          <cell r="C409" t="str">
            <v>GRAND TOTAL FOR FOOTNOTE</v>
          </cell>
          <cell r="D409" t="str">
            <v>Lowes</v>
          </cell>
          <cell r="E409">
            <v>19940667.753846146</v>
          </cell>
          <cell r="F409">
            <v>25353503.164826006</v>
          </cell>
          <cell r="G409">
            <v>20644670.344444133</v>
          </cell>
          <cell r="H409" t="str">
            <v>Lowes</v>
          </cell>
          <cell r="I409">
            <v>19940667.753846146</v>
          </cell>
          <cell r="J409">
            <v>25353503.164826006</v>
          </cell>
          <cell r="K409">
            <v>20644670.344444133</v>
          </cell>
          <cell r="L409">
            <v>20651446.588065926</v>
          </cell>
          <cell r="M409">
            <v>25394649.062026858</v>
          </cell>
          <cell r="N409">
            <v>20757696.533621479</v>
          </cell>
          <cell r="O409">
            <v>20650754.748065926</v>
          </cell>
          <cell r="P409">
            <v>25869897.052127182</v>
          </cell>
          <cell r="Q409">
            <v>21155676.638701741</v>
          </cell>
          <cell r="R409">
            <v>21224650.938630514</v>
          </cell>
          <cell r="S409">
            <v>26132795.495973337</v>
          </cell>
          <cell r="T409">
            <v>21182687.814331669</v>
          </cell>
          <cell r="U409">
            <v>272782618.4565503</v>
          </cell>
          <cell r="V409">
            <v>268016299.70011166</v>
          </cell>
          <cell r="W409">
            <v>267047209.92011169</v>
          </cell>
          <cell r="X409">
            <v>265413135.89011171</v>
          </cell>
          <cell r="Y409">
            <v>264236410.4401117</v>
          </cell>
          <cell r="Z409">
            <v>262837407.68011168</v>
          </cell>
          <cell r="AA409">
            <v>260749167.11011168</v>
          </cell>
          <cell r="AB409">
            <v>258022050.03549629</v>
          </cell>
          <cell r="AC409">
            <v>252817270.64549631</v>
          </cell>
          <cell r="AD409">
            <v>241373219.76934248</v>
          </cell>
          <cell r="AE409">
            <v>232568529.46549627</v>
          </cell>
          <cell r="AF409">
            <v>224802896.0608809</v>
          </cell>
          <cell r="AG409">
            <v>212416960.20011169</v>
          </cell>
          <cell r="AH409">
            <v>184416094.64011168</v>
          </cell>
          <cell r="AI409">
            <v>155994452.4401117</v>
          </cell>
          <cell r="AJ409">
            <v>140776834.11511168</v>
          </cell>
          <cell r="AK409">
            <v>124588709.56011167</v>
          </cell>
          <cell r="AL409">
            <v>106486983.91011167</v>
          </cell>
          <cell r="AM409">
            <v>92933326.909912527</v>
          </cell>
          <cell r="AN409">
            <v>79759842.079315156</v>
          </cell>
          <cell r="AO409">
            <v>61787782.14861194</v>
          </cell>
          <cell r="AP409">
            <v>45577986.037908718</v>
          </cell>
          <cell r="AQ409">
            <v>38958051.07190872</v>
          </cell>
          <cell r="AR409">
            <v>28912804.275908716</v>
          </cell>
          <cell r="AS409">
            <v>22464980.980908714</v>
          </cell>
          <cell r="AT409">
            <v>16591732.370961964</v>
          </cell>
          <cell r="AU409">
            <v>6652079.2819999997</v>
          </cell>
          <cell r="AV409">
            <v>5322707.6900000004</v>
          </cell>
          <cell r="AW409">
            <v>3808195.68</v>
          </cell>
          <cell r="AX409">
            <v>3808195.68</v>
          </cell>
          <cell r="AY409">
            <v>16212500.260000002</v>
          </cell>
          <cell r="AZ409">
            <v>2871027043.0749302</v>
          </cell>
          <cell r="BA409">
            <v>3907741594.1853771</v>
          </cell>
        </row>
        <row r="411">
          <cell r="BA411">
            <v>4145353816.0504899</v>
          </cell>
        </row>
        <row r="412">
          <cell r="BA412">
            <v>237612221.86511278</v>
          </cell>
        </row>
        <row r="418">
          <cell r="A418" t="str">
            <v>Part 4: 2001 PROJECTS- INACTIVE</v>
          </cell>
        </row>
        <row r="419">
          <cell r="B419" t="str">
            <v>GL</v>
          </cell>
          <cell r="C419" t="str">
            <v>HUNTINGTON BEACH, CA</v>
          </cell>
          <cell r="D419">
            <v>36263</v>
          </cell>
          <cell r="E419">
            <v>36495</v>
          </cell>
          <cell r="F419">
            <v>38321</v>
          </cell>
          <cell r="G419">
            <v>40116</v>
          </cell>
          <cell r="H419">
            <v>40116</v>
          </cell>
          <cell r="I419">
            <v>0</v>
          </cell>
          <cell r="J419">
            <v>0</v>
          </cell>
          <cell r="K419">
            <v>0</v>
          </cell>
          <cell r="L419">
            <v>0</v>
          </cell>
          <cell r="M419">
            <v>0</v>
          </cell>
          <cell r="N419">
            <v>0</v>
          </cell>
          <cell r="O419">
            <v>0</v>
          </cell>
          <cell r="P419">
            <v>0</v>
          </cell>
          <cell r="Q419">
            <v>0</v>
          </cell>
          <cell r="R419">
            <v>0</v>
          </cell>
          <cell r="S419">
            <v>0</v>
          </cell>
          <cell r="T419">
            <v>0</v>
          </cell>
          <cell r="U419">
            <v>0</v>
          </cell>
          <cell r="V419">
            <v>0</v>
          </cell>
          <cell r="W419">
            <v>0</v>
          </cell>
          <cell r="X419">
            <v>0</v>
          </cell>
          <cell r="Y419">
            <v>0</v>
          </cell>
          <cell r="Z419">
            <v>0</v>
          </cell>
          <cell r="AA419">
            <v>0</v>
          </cell>
          <cell r="AB419">
            <v>0</v>
          </cell>
          <cell r="AC419">
            <v>0</v>
          </cell>
          <cell r="AD419">
            <v>0</v>
          </cell>
          <cell r="AE419">
            <v>0</v>
          </cell>
          <cell r="AF419">
            <v>0</v>
          </cell>
          <cell r="AG419">
            <v>0</v>
          </cell>
          <cell r="AH419">
            <v>0</v>
          </cell>
          <cell r="AI419">
            <v>0</v>
          </cell>
          <cell r="AJ419">
            <v>0</v>
          </cell>
          <cell r="AK419">
            <v>0</v>
          </cell>
          <cell r="AL419">
            <v>0</v>
          </cell>
          <cell r="AM419">
            <v>0</v>
          </cell>
          <cell r="AN419">
            <v>0</v>
          </cell>
          <cell r="AO419">
            <v>0</v>
          </cell>
          <cell r="AP419">
            <v>0</v>
          </cell>
          <cell r="AQ419">
            <v>0</v>
          </cell>
          <cell r="AR419">
            <v>0</v>
          </cell>
          <cell r="AS419">
            <v>0</v>
          </cell>
          <cell r="AT419">
            <v>0</v>
          </cell>
          <cell r="AU419">
            <v>0</v>
          </cell>
          <cell r="AV419">
            <v>0</v>
          </cell>
          <cell r="AW419">
            <v>0</v>
          </cell>
          <cell r="AX419">
            <v>0</v>
          </cell>
          <cell r="AY419">
            <v>0</v>
          </cell>
          <cell r="AZ419">
            <v>0</v>
          </cell>
          <cell r="BA419">
            <v>0</v>
          </cell>
        </row>
        <row r="420">
          <cell r="E420">
            <v>38322</v>
          </cell>
          <cell r="F420">
            <v>40147</v>
          </cell>
          <cell r="G420">
            <v>43124.7</v>
          </cell>
          <cell r="H420">
            <v>43124.7</v>
          </cell>
          <cell r="I420">
            <v>517496.39999999997</v>
          </cell>
          <cell r="J420">
            <v>517496.39999999997</v>
          </cell>
          <cell r="K420">
            <v>517496.39999999997</v>
          </cell>
          <cell r="L420">
            <v>431247</v>
          </cell>
          <cell r="M420">
            <v>1983736.2</v>
          </cell>
          <cell r="N420">
            <v>2501232.5999999996</v>
          </cell>
          <cell r="O420">
            <v>517496.39999999997</v>
          </cell>
          <cell r="P420">
            <v>517496.39999999997</v>
          </cell>
          <cell r="Q420">
            <v>517496.39999999997</v>
          </cell>
          <cell r="R420">
            <v>517496.39999999997</v>
          </cell>
          <cell r="S420">
            <v>431247</v>
          </cell>
          <cell r="T420">
            <v>1983736.2</v>
          </cell>
          <cell r="U420">
            <v>2501232.5999999996</v>
          </cell>
          <cell r="V420">
            <v>517496.39999999997</v>
          </cell>
          <cell r="W420">
            <v>517496.39999999997</v>
          </cell>
          <cell r="X420">
            <v>517496.39999999997</v>
          </cell>
          <cell r="Y420">
            <v>517496.39999999997</v>
          </cell>
          <cell r="Z420">
            <v>431247</v>
          </cell>
          <cell r="AA420">
            <v>1983736.2</v>
          </cell>
          <cell r="AB420">
            <v>2501232.5999999996</v>
          </cell>
          <cell r="AC420">
            <v>0</v>
          </cell>
          <cell r="AD420">
            <v>0</v>
          </cell>
          <cell r="AE420">
            <v>0</v>
          </cell>
          <cell r="AF420">
            <v>0</v>
          </cell>
          <cell r="AG420">
            <v>0</v>
          </cell>
          <cell r="AH420">
            <v>0</v>
          </cell>
          <cell r="AI420">
            <v>0</v>
          </cell>
          <cell r="AJ420">
            <v>0</v>
          </cell>
          <cell r="AK420">
            <v>0</v>
          </cell>
          <cell r="AL420">
            <v>0</v>
          </cell>
          <cell r="AM420">
            <v>0</v>
          </cell>
          <cell r="AN420">
            <v>0</v>
          </cell>
          <cell r="AO420">
            <v>0</v>
          </cell>
          <cell r="AP420">
            <v>0</v>
          </cell>
          <cell r="AQ420">
            <v>0</v>
          </cell>
          <cell r="AR420">
            <v>0</v>
          </cell>
          <cell r="AS420">
            <v>0</v>
          </cell>
          <cell r="AT420">
            <v>0</v>
          </cell>
          <cell r="AU420">
            <v>0</v>
          </cell>
          <cell r="AV420">
            <v>0</v>
          </cell>
          <cell r="AW420">
            <v>0</v>
          </cell>
          <cell r="AX420">
            <v>0</v>
          </cell>
          <cell r="AY420">
            <v>0</v>
          </cell>
          <cell r="AZ420">
            <v>1983736.2</v>
          </cell>
          <cell r="BA420">
            <v>2501232.5999999996</v>
          </cell>
        </row>
        <row r="421">
          <cell r="E421">
            <v>40148</v>
          </cell>
          <cell r="F421">
            <v>41973</v>
          </cell>
          <cell r="G421">
            <v>46359.05</v>
          </cell>
          <cell r="H421">
            <v>46359.05</v>
          </cell>
          <cell r="I421">
            <v>556308.60000000009</v>
          </cell>
          <cell r="J421">
            <v>556308.60000000009</v>
          </cell>
          <cell r="K421">
            <v>556308.60000000009</v>
          </cell>
          <cell r="L421">
            <v>556308.60000000009</v>
          </cell>
          <cell r="M421">
            <v>463590.5</v>
          </cell>
          <cell r="N421">
            <v>2781543.0000000005</v>
          </cell>
          <cell r="O421">
            <v>2781543.0000000005</v>
          </cell>
          <cell r="P421">
            <v>92718.1</v>
          </cell>
          <cell r="Q421">
            <v>556308.60000000009</v>
          </cell>
          <cell r="R421">
            <v>556308.60000000009</v>
          </cell>
          <cell r="S421">
            <v>556308.60000000009</v>
          </cell>
          <cell r="T421">
            <v>556308.60000000009</v>
          </cell>
          <cell r="U421">
            <v>463590.5</v>
          </cell>
          <cell r="V421">
            <v>2781543.0000000005</v>
          </cell>
          <cell r="W421">
            <v>2781543.0000000005</v>
          </cell>
          <cell r="X421">
            <v>92718.1</v>
          </cell>
          <cell r="Y421">
            <v>556308.60000000009</v>
          </cell>
          <cell r="Z421">
            <v>92718.1</v>
          </cell>
          <cell r="AA421">
            <v>556308.60000000009</v>
          </cell>
          <cell r="AB421">
            <v>556308.60000000009</v>
          </cell>
          <cell r="AC421">
            <v>556308.60000000009</v>
          </cell>
          <cell r="AD421">
            <v>556308.60000000009</v>
          </cell>
          <cell r="AE421">
            <v>463590.5</v>
          </cell>
          <cell r="AF421">
            <v>0</v>
          </cell>
          <cell r="AG421">
            <v>0</v>
          </cell>
          <cell r="AH421">
            <v>0</v>
          </cell>
          <cell r="AI421">
            <v>0</v>
          </cell>
          <cell r="AJ421">
            <v>0</v>
          </cell>
          <cell r="AK421">
            <v>0</v>
          </cell>
          <cell r="AL421">
            <v>0</v>
          </cell>
          <cell r="AM421">
            <v>0</v>
          </cell>
          <cell r="AN421">
            <v>0</v>
          </cell>
          <cell r="AO421">
            <v>0</v>
          </cell>
          <cell r="AP421">
            <v>0</v>
          </cell>
          <cell r="AQ421">
            <v>0</v>
          </cell>
          <cell r="AR421">
            <v>0</v>
          </cell>
          <cell r="AS421">
            <v>0</v>
          </cell>
          <cell r="AT421">
            <v>0</v>
          </cell>
          <cell r="AU421">
            <v>0</v>
          </cell>
          <cell r="AV421">
            <v>0</v>
          </cell>
          <cell r="AW421">
            <v>0</v>
          </cell>
          <cell r="AX421">
            <v>0</v>
          </cell>
          <cell r="AY421">
            <v>0</v>
          </cell>
          <cell r="AZ421">
            <v>2781543.0000000005</v>
          </cell>
          <cell r="BA421">
            <v>2781543.0000000005</v>
          </cell>
        </row>
        <row r="422">
          <cell r="E422">
            <v>41974</v>
          </cell>
          <cell r="F422">
            <v>43799</v>
          </cell>
          <cell r="G422">
            <v>49835.98</v>
          </cell>
          <cell r="H422">
            <v>49835.98</v>
          </cell>
          <cell r="I422">
            <v>598031.76</v>
          </cell>
          <cell r="J422">
            <v>598031.76</v>
          </cell>
          <cell r="K422">
            <v>598031.76</v>
          </cell>
          <cell r="L422">
            <v>598031.76</v>
          </cell>
          <cell r="M422">
            <v>498359.80000000005</v>
          </cell>
          <cell r="N422">
            <v>2990158.8</v>
          </cell>
          <cell r="O422">
            <v>2990158.8</v>
          </cell>
          <cell r="P422">
            <v>99671.96</v>
          </cell>
          <cell r="Q422">
            <v>598031.76</v>
          </cell>
          <cell r="R422">
            <v>598031.76</v>
          </cell>
          <cell r="S422">
            <v>598031.76</v>
          </cell>
          <cell r="T422">
            <v>598031.76</v>
          </cell>
          <cell r="U422">
            <v>498359.80000000005</v>
          </cell>
          <cell r="V422">
            <v>2990158.8</v>
          </cell>
          <cell r="W422">
            <v>2990158.8</v>
          </cell>
          <cell r="X422">
            <v>99671.96</v>
          </cell>
          <cell r="Y422">
            <v>598031.76</v>
          </cell>
          <cell r="Z422">
            <v>598031.76</v>
          </cell>
          <cell r="AA422">
            <v>598031.76</v>
          </cell>
          <cell r="AB422">
            <v>598031.76</v>
          </cell>
          <cell r="AC422">
            <v>498359.80000000005</v>
          </cell>
          <cell r="AD422">
            <v>2990158.8</v>
          </cell>
          <cell r="AE422">
            <v>99671.96</v>
          </cell>
          <cell r="AF422">
            <v>598031.76</v>
          </cell>
          <cell r="AG422">
            <v>598031.76</v>
          </cell>
          <cell r="AH422">
            <v>598031.76</v>
          </cell>
          <cell r="AI422">
            <v>598031.76</v>
          </cell>
          <cell r="AJ422">
            <v>498359.80000000005</v>
          </cell>
          <cell r="AK422">
            <v>0</v>
          </cell>
          <cell r="AL422">
            <v>0</v>
          </cell>
          <cell r="AM422">
            <v>0</v>
          </cell>
          <cell r="AN422">
            <v>0</v>
          </cell>
          <cell r="AO422">
            <v>0</v>
          </cell>
          <cell r="AP422">
            <v>0</v>
          </cell>
          <cell r="AQ422">
            <v>0</v>
          </cell>
          <cell r="AR422">
            <v>0</v>
          </cell>
          <cell r="AS422">
            <v>0</v>
          </cell>
          <cell r="AT422">
            <v>0</v>
          </cell>
          <cell r="AU422">
            <v>0</v>
          </cell>
          <cell r="AV422">
            <v>0</v>
          </cell>
          <cell r="AW422">
            <v>0</v>
          </cell>
          <cell r="AX422">
            <v>0</v>
          </cell>
          <cell r="AY422">
            <v>0</v>
          </cell>
          <cell r="AZ422">
            <v>2990158.8</v>
          </cell>
          <cell r="BA422">
            <v>2990158.8</v>
          </cell>
        </row>
        <row r="423">
          <cell r="E423">
            <v>43800</v>
          </cell>
          <cell r="F423">
            <v>45626</v>
          </cell>
          <cell r="G423">
            <v>53573.68</v>
          </cell>
          <cell r="H423">
            <v>53573.68</v>
          </cell>
          <cell r="I423">
            <v>642884.16</v>
          </cell>
          <cell r="J423">
            <v>642884.16</v>
          </cell>
          <cell r="K423">
            <v>642884.16</v>
          </cell>
          <cell r="L423">
            <v>642884.16</v>
          </cell>
          <cell r="M423">
            <v>535736.80000000005</v>
          </cell>
          <cell r="N423">
            <v>3214420.8000000007</v>
          </cell>
          <cell r="O423">
            <v>3214420.8000000007</v>
          </cell>
          <cell r="P423">
            <v>107147.36</v>
          </cell>
          <cell r="Q423">
            <v>642884.16</v>
          </cell>
          <cell r="R423">
            <v>642884.16</v>
          </cell>
          <cell r="S423">
            <v>642884.16</v>
          </cell>
          <cell r="T423">
            <v>642884.16</v>
          </cell>
          <cell r="U423">
            <v>535736.80000000005</v>
          </cell>
          <cell r="V423">
            <v>3214420.8000000007</v>
          </cell>
          <cell r="W423">
            <v>3214420.8000000007</v>
          </cell>
          <cell r="X423">
            <v>107147.36</v>
          </cell>
          <cell r="Y423">
            <v>642884.16</v>
          </cell>
          <cell r="Z423">
            <v>642884.16</v>
          </cell>
          <cell r="AA423">
            <v>642884.16</v>
          </cell>
          <cell r="AB423">
            <v>642884.16</v>
          </cell>
          <cell r="AC423">
            <v>535736.80000000005</v>
          </cell>
          <cell r="AD423">
            <v>3214420.8000000007</v>
          </cell>
          <cell r="AE423">
            <v>3214420.8000000007</v>
          </cell>
          <cell r="AF423">
            <v>0</v>
          </cell>
          <cell r="AG423">
            <v>0</v>
          </cell>
          <cell r="AH423">
            <v>0</v>
          </cell>
          <cell r="AI423">
            <v>0</v>
          </cell>
          <cell r="AJ423">
            <v>107147.36</v>
          </cell>
          <cell r="AK423">
            <v>642884.16</v>
          </cell>
          <cell r="AL423">
            <v>642884.16</v>
          </cell>
          <cell r="AM423">
            <v>642884.16</v>
          </cell>
          <cell r="AN423">
            <v>642884.16</v>
          </cell>
          <cell r="AO423">
            <v>535736.80000000005</v>
          </cell>
          <cell r="AP423">
            <v>0</v>
          </cell>
          <cell r="AQ423">
            <v>0</v>
          </cell>
          <cell r="AR423">
            <v>0</v>
          </cell>
          <cell r="AS423">
            <v>0</v>
          </cell>
          <cell r="AT423">
            <v>0</v>
          </cell>
          <cell r="AU423">
            <v>0</v>
          </cell>
          <cell r="AV423">
            <v>0</v>
          </cell>
          <cell r="AW423">
            <v>0</v>
          </cell>
          <cell r="AX423">
            <v>0</v>
          </cell>
          <cell r="AY423">
            <v>0</v>
          </cell>
          <cell r="AZ423">
            <v>3214420.8000000007</v>
          </cell>
          <cell r="BA423">
            <v>3214420.8000000007</v>
          </cell>
        </row>
        <row r="424">
          <cell r="A424">
            <v>752</v>
          </cell>
          <cell r="B424" t="str">
            <v>*</v>
          </cell>
          <cell r="C424" t="str">
            <v>STRONGSVILLE, OH</v>
          </cell>
          <cell r="D424">
            <v>36923</v>
          </cell>
          <cell r="E424">
            <v>36923</v>
          </cell>
          <cell r="F424">
            <v>44227</v>
          </cell>
          <cell r="G424">
            <v>883749.24</v>
          </cell>
          <cell r="H424">
            <v>73645.77</v>
          </cell>
          <cell r="I424">
            <v>883749.24</v>
          </cell>
          <cell r="J424">
            <v>883749.24</v>
          </cell>
          <cell r="K424">
            <v>883749.24</v>
          </cell>
          <cell r="L424">
            <v>883749.24</v>
          </cell>
          <cell r="M424">
            <v>883749.24</v>
          </cell>
          <cell r="N424">
            <v>883749.24</v>
          </cell>
          <cell r="O424">
            <v>883749.24</v>
          </cell>
          <cell r="P424">
            <v>883749.24</v>
          </cell>
          <cell r="Q424">
            <v>883749.24</v>
          </cell>
          <cell r="R424">
            <v>883749.24</v>
          </cell>
          <cell r="S424">
            <v>883749.24</v>
          </cell>
          <cell r="T424">
            <v>883749.24</v>
          </cell>
          <cell r="U424">
            <v>883749.24</v>
          </cell>
          <cell r="V424">
            <v>883749.24</v>
          </cell>
          <cell r="W424">
            <v>883749.24</v>
          </cell>
          <cell r="X424">
            <v>883749.24</v>
          </cell>
          <cell r="Y424">
            <v>883749.24</v>
          </cell>
          <cell r="Z424">
            <v>883749.24</v>
          </cell>
          <cell r="AA424">
            <v>883749.24</v>
          </cell>
          <cell r="AB424">
            <v>883749.24</v>
          </cell>
          <cell r="AC424">
            <v>883749.24</v>
          </cell>
          <cell r="AD424">
            <v>883749.24</v>
          </cell>
          <cell r="AE424">
            <v>883749.24</v>
          </cell>
          <cell r="AF424">
            <v>883749.24</v>
          </cell>
          <cell r="AG424">
            <v>883749.24</v>
          </cell>
          <cell r="AH424">
            <v>883749.24</v>
          </cell>
          <cell r="AI424">
            <v>883749.24</v>
          </cell>
          <cell r="AJ424">
            <v>883749.24</v>
          </cell>
          <cell r="AK424">
            <v>883749.24</v>
          </cell>
          <cell r="AL424">
            <v>883749.24</v>
          </cell>
          <cell r="AM424">
            <v>14139987.840000002</v>
          </cell>
          <cell r="AN424">
            <v>15023737.080000002</v>
          </cell>
          <cell r="AO424">
            <v>14139987.840000002</v>
          </cell>
          <cell r="AP424">
            <v>15023737.080000002</v>
          </cell>
          <cell r="AQ424">
            <v>0</v>
          </cell>
          <cell r="AR424">
            <v>0</v>
          </cell>
          <cell r="AS424">
            <v>0</v>
          </cell>
          <cell r="AT424">
            <v>0</v>
          </cell>
          <cell r="AU424">
            <v>0</v>
          </cell>
          <cell r="AV424">
            <v>0</v>
          </cell>
          <cell r="AW424">
            <v>0</v>
          </cell>
          <cell r="AX424">
            <v>0</v>
          </cell>
          <cell r="AY424">
            <v>0</v>
          </cell>
          <cell r="AZ424">
            <v>14139987.840000002</v>
          </cell>
          <cell r="BA424">
            <v>15023737.080000002</v>
          </cell>
        </row>
        <row r="425">
          <cell r="A425">
            <v>651</v>
          </cell>
          <cell r="B425" t="str">
            <v>GL</v>
          </cell>
          <cell r="C425" t="str">
            <v>BAYBROOK, TX</v>
          </cell>
          <cell r="D425">
            <v>36923</v>
          </cell>
          <cell r="E425">
            <v>36923</v>
          </cell>
          <cell r="F425">
            <v>44227</v>
          </cell>
          <cell r="G425">
            <v>478500</v>
          </cell>
          <cell r="H425">
            <v>39875</v>
          </cell>
          <cell r="I425">
            <v>478500</v>
          </cell>
          <cell r="J425">
            <v>478500</v>
          </cell>
          <cell r="K425">
            <v>478500</v>
          </cell>
          <cell r="L425">
            <v>478500</v>
          </cell>
          <cell r="M425">
            <v>478500</v>
          </cell>
          <cell r="N425">
            <v>478500</v>
          </cell>
          <cell r="O425">
            <v>478500</v>
          </cell>
          <cell r="P425">
            <v>478500</v>
          </cell>
          <cell r="Q425">
            <v>478500</v>
          </cell>
          <cell r="R425">
            <v>478500</v>
          </cell>
          <cell r="S425">
            <v>478500</v>
          </cell>
          <cell r="T425">
            <v>478500</v>
          </cell>
          <cell r="U425">
            <v>478500</v>
          </cell>
          <cell r="V425">
            <v>478500</v>
          </cell>
          <cell r="W425">
            <v>478500</v>
          </cell>
          <cell r="X425">
            <v>478500</v>
          </cell>
          <cell r="Y425">
            <v>478500</v>
          </cell>
          <cell r="Z425">
            <v>478500</v>
          </cell>
          <cell r="AA425">
            <v>478500</v>
          </cell>
          <cell r="AB425">
            <v>478500</v>
          </cell>
          <cell r="AC425">
            <v>478500</v>
          </cell>
          <cell r="AD425">
            <v>478500</v>
          </cell>
          <cell r="AE425">
            <v>478500</v>
          </cell>
          <cell r="AF425">
            <v>478500</v>
          </cell>
          <cell r="AG425">
            <v>478500</v>
          </cell>
          <cell r="AH425">
            <v>478500</v>
          </cell>
          <cell r="AI425">
            <v>478500</v>
          </cell>
          <cell r="AJ425">
            <v>478500</v>
          </cell>
          <cell r="AK425">
            <v>478500</v>
          </cell>
          <cell r="AL425">
            <v>478500</v>
          </cell>
          <cell r="AM425">
            <v>7656000</v>
          </cell>
          <cell r="AN425">
            <v>8134500</v>
          </cell>
          <cell r="AO425">
            <v>7656000</v>
          </cell>
          <cell r="AP425">
            <v>8134500</v>
          </cell>
          <cell r="AQ425">
            <v>0</v>
          </cell>
          <cell r="AR425">
            <v>0</v>
          </cell>
          <cell r="AS425">
            <v>0</v>
          </cell>
          <cell r="AT425">
            <v>0</v>
          </cell>
          <cell r="AU425">
            <v>0</v>
          </cell>
          <cell r="AV425">
            <v>0</v>
          </cell>
          <cell r="AW425">
            <v>0</v>
          </cell>
          <cell r="AX425">
            <v>0</v>
          </cell>
          <cell r="AY425">
            <v>0</v>
          </cell>
          <cell r="AZ425">
            <v>7656000</v>
          </cell>
          <cell r="BA425">
            <v>8134500</v>
          </cell>
        </row>
        <row r="426">
          <cell r="AZ426">
            <v>0</v>
          </cell>
          <cell r="BA426">
            <v>0</v>
          </cell>
        </row>
        <row r="427">
          <cell r="B427" t="str">
            <v>TOTALS - 2001 PROJECTS- INACTIVE</v>
          </cell>
          <cell r="C427">
            <v>1879745.64</v>
          </cell>
          <cell r="D427">
            <v>1879745.64</v>
          </cell>
          <cell r="E427">
            <v>1879745.64</v>
          </cell>
          <cell r="F427">
            <v>1879745.64</v>
          </cell>
          <cell r="G427">
            <v>1886214.3399999999</v>
          </cell>
          <cell r="H427">
            <v>1918557.84</v>
          </cell>
          <cell r="I427">
            <v>1918557.84</v>
          </cell>
          <cell r="J427">
            <v>1918557.84</v>
          </cell>
          <cell r="K427">
            <v>1918557.84</v>
          </cell>
          <cell r="L427">
            <v>1925511.7</v>
          </cell>
          <cell r="M427">
            <v>1960281</v>
          </cell>
          <cell r="N427">
            <v>1960281</v>
          </cell>
          <cell r="O427">
            <v>1960281</v>
          </cell>
          <cell r="P427">
            <v>1960281</v>
          </cell>
          <cell r="Q427">
            <v>1967756.4</v>
          </cell>
          <cell r="R427">
            <v>2005133.4</v>
          </cell>
          <cell r="S427">
            <v>2005133.4</v>
          </cell>
          <cell r="T427">
            <v>642884.16</v>
          </cell>
          <cell r="U427">
            <v>642884.16</v>
          </cell>
          <cell r="V427">
            <v>1879745.64</v>
          </cell>
          <cell r="W427">
            <v>1879745.64</v>
          </cell>
          <cell r="X427">
            <v>1879745.64</v>
          </cell>
          <cell r="Y427">
            <v>1879745.64</v>
          </cell>
          <cell r="Z427">
            <v>1886214.3399999999</v>
          </cell>
          <cell r="AA427">
            <v>1918557.84</v>
          </cell>
          <cell r="AB427">
            <v>1918557.84</v>
          </cell>
          <cell r="AC427">
            <v>1918557.84</v>
          </cell>
          <cell r="AD427">
            <v>1918557.84</v>
          </cell>
          <cell r="AE427">
            <v>1925511.7</v>
          </cell>
          <cell r="AF427">
            <v>1960281</v>
          </cell>
          <cell r="AG427">
            <v>1960281</v>
          </cell>
          <cell r="AH427">
            <v>1960281</v>
          </cell>
          <cell r="AI427">
            <v>1960281</v>
          </cell>
          <cell r="AJ427">
            <v>1967756.4</v>
          </cell>
          <cell r="AK427">
            <v>2005133.4</v>
          </cell>
          <cell r="AL427">
            <v>2005133.4</v>
          </cell>
          <cell r="AM427">
            <v>642884.16</v>
          </cell>
          <cell r="AN427">
            <v>642884.16</v>
          </cell>
          <cell r="AO427">
            <v>535736.80000000005</v>
          </cell>
          <cell r="AP427">
            <v>0</v>
          </cell>
          <cell r="AQ427">
            <v>0</v>
          </cell>
          <cell r="AR427">
            <v>0</v>
          </cell>
          <cell r="AS427">
            <v>0</v>
          </cell>
          <cell r="AT427">
            <v>0</v>
          </cell>
          <cell r="AU427">
            <v>0</v>
          </cell>
          <cell r="AV427">
            <v>0</v>
          </cell>
          <cell r="AW427">
            <v>0</v>
          </cell>
          <cell r="AX427">
            <v>0</v>
          </cell>
          <cell r="AY427">
            <v>32765846.640000001</v>
          </cell>
          <cell r="AZ427">
            <v>32765846.640000001</v>
          </cell>
          <cell r="BA427">
            <v>34645592.280000001</v>
          </cell>
        </row>
        <row r="433">
          <cell r="A433" t="str">
            <v>Lease Terminated</v>
          </cell>
        </row>
        <row r="435">
          <cell r="A435">
            <v>142</v>
          </cell>
          <cell r="B435" t="str">
            <v>LINCTN SHP (LINCOL., NC)</v>
          </cell>
          <cell r="C435" t="str">
            <v>LINCTN SHP (LINCOL., NC)</v>
          </cell>
          <cell r="D435" t="str">
            <v>6/20/92</v>
          </cell>
          <cell r="E435" t="str">
            <v>12/1/92</v>
          </cell>
          <cell r="F435">
            <v>37590</v>
          </cell>
          <cell r="G435" t="str">
            <v xml:space="preserve"> 12/1/92-11/31/97</v>
          </cell>
          <cell r="H435">
            <v>8175</v>
          </cell>
          <cell r="I435">
            <v>0</v>
          </cell>
          <cell r="J435">
            <v>0</v>
          </cell>
          <cell r="K435">
            <v>0</v>
          </cell>
          <cell r="L435">
            <v>0</v>
          </cell>
          <cell r="M435">
            <v>0</v>
          </cell>
          <cell r="N435">
            <v>0</v>
          </cell>
          <cell r="O435">
            <v>0</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0</v>
          </cell>
          <cell r="AD435">
            <v>0</v>
          </cell>
          <cell r="AE435">
            <v>0</v>
          </cell>
          <cell r="AF435">
            <v>0</v>
          </cell>
          <cell r="AG435">
            <v>0</v>
          </cell>
          <cell r="AH435">
            <v>0</v>
          </cell>
          <cell r="AI435">
            <v>0</v>
          </cell>
          <cell r="AJ435">
            <v>0</v>
          </cell>
          <cell r="AK435">
            <v>0</v>
          </cell>
          <cell r="AL435">
            <v>0</v>
          </cell>
          <cell r="AM435">
            <v>0</v>
          </cell>
          <cell r="AN435">
            <v>0</v>
          </cell>
          <cell r="AO435">
            <v>0</v>
          </cell>
          <cell r="AP435">
            <v>0</v>
          </cell>
          <cell r="AQ435">
            <v>0</v>
          </cell>
          <cell r="AR435">
            <v>0</v>
          </cell>
          <cell r="AS435">
            <v>0</v>
          </cell>
          <cell r="AT435">
            <v>0</v>
          </cell>
          <cell r="AU435">
            <v>0</v>
          </cell>
          <cell r="AV435">
            <v>0</v>
          </cell>
          <cell r="AW435">
            <v>0</v>
          </cell>
          <cell r="AX435">
            <v>0</v>
          </cell>
          <cell r="AY435">
            <v>0</v>
          </cell>
          <cell r="AZ435">
            <v>0</v>
          </cell>
          <cell r="BA435">
            <v>0</v>
          </cell>
        </row>
        <row r="436">
          <cell r="H436">
            <v>8850</v>
          </cell>
          <cell r="I436">
            <v>8169.2307692307695</v>
          </cell>
          <cell r="J436">
            <v>10070.689655172413</v>
          </cell>
          <cell r="K436">
            <v>8260</v>
          </cell>
          <cell r="L436">
            <v>8012.5806451612907</v>
          </cell>
          <cell r="M436">
            <v>10277.41935483871</v>
          </cell>
          <cell r="N436">
            <v>7993.5483870967746</v>
          </cell>
          <cell r="O436">
            <v>7993.5483870967746</v>
          </cell>
          <cell r="P436">
            <v>10267.903225806451</v>
          </cell>
          <cell r="Q436">
            <v>8003.0645161290322</v>
          </cell>
          <cell r="R436">
            <v>8221.9354838709678</v>
          </cell>
          <cell r="S436">
            <v>10049.032258064517</v>
          </cell>
          <cell r="T436">
            <v>10053.110599078342</v>
          </cell>
          <cell r="U436">
            <v>107372.06328154604</v>
          </cell>
          <cell r="V436">
            <v>0</v>
          </cell>
          <cell r="W436">
            <v>0</v>
          </cell>
          <cell r="X436">
            <v>0</v>
          </cell>
          <cell r="Y436">
            <v>0</v>
          </cell>
          <cell r="Z436">
            <v>0</v>
          </cell>
          <cell r="AA436">
            <v>0</v>
          </cell>
          <cell r="AB436">
            <v>0</v>
          </cell>
          <cell r="AC436">
            <v>0</v>
          </cell>
          <cell r="AD436">
            <v>0</v>
          </cell>
          <cell r="AE436">
            <v>0</v>
          </cell>
          <cell r="AF436">
            <v>0</v>
          </cell>
          <cell r="AG436">
            <v>0</v>
          </cell>
          <cell r="AH436">
            <v>0</v>
          </cell>
          <cell r="AI436">
            <v>0</v>
          </cell>
          <cell r="AJ436">
            <v>0</v>
          </cell>
          <cell r="AK436">
            <v>0</v>
          </cell>
          <cell r="AL436">
            <v>0</v>
          </cell>
          <cell r="AM436">
            <v>0</v>
          </cell>
          <cell r="AN436">
            <v>0</v>
          </cell>
          <cell r="AO436">
            <v>0</v>
          </cell>
          <cell r="AP436">
            <v>0</v>
          </cell>
          <cell r="AQ436">
            <v>0</v>
          </cell>
          <cell r="AR436">
            <v>0</v>
          </cell>
          <cell r="AS436">
            <v>0</v>
          </cell>
          <cell r="AT436">
            <v>0</v>
          </cell>
          <cell r="AU436">
            <v>0</v>
          </cell>
          <cell r="AV436">
            <v>0</v>
          </cell>
          <cell r="AW436">
            <v>0</v>
          </cell>
          <cell r="AX436">
            <v>0</v>
          </cell>
          <cell r="AY436">
            <v>0</v>
          </cell>
          <cell r="AZ436">
            <v>0</v>
          </cell>
          <cell r="BA436">
            <v>0</v>
          </cell>
        </row>
        <row r="437">
          <cell r="F437" t="str">
            <v>2 for 5</v>
          </cell>
          <cell r="G437" t="str">
            <v>12/1/97-11/31/02</v>
          </cell>
          <cell r="H437">
            <v>10242</v>
          </cell>
          <cell r="I437">
            <v>0</v>
          </cell>
          <cell r="J437">
            <v>0</v>
          </cell>
          <cell r="K437">
            <v>0</v>
          </cell>
          <cell r="L437">
            <v>0</v>
          </cell>
          <cell r="M437">
            <v>0</v>
          </cell>
          <cell r="N437">
            <v>0</v>
          </cell>
          <cell r="O437">
            <v>0</v>
          </cell>
          <cell r="P437">
            <v>0</v>
          </cell>
          <cell r="Q437">
            <v>0</v>
          </cell>
          <cell r="R437">
            <v>0</v>
          </cell>
          <cell r="S437">
            <v>0</v>
          </cell>
          <cell r="T437">
            <v>0</v>
          </cell>
          <cell r="U437">
            <v>0</v>
          </cell>
          <cell r="V437">
            <v>0</v>
          </cell>
          <cell r="W437">
            <v>0</v>
          </cell>
          <cell r="X437">
            <v>0</v>
          </cell>
          <cell r="Y437">
            <v>0</v>
          </cell>
          <cell r="Z437">
            <v>0</v>
          </cell>
          <cell r="AA437">
            <v>0</v>
          </cell>
          <cell r="AB437">
            <v>0</v>
          </cell>
          <cell r="AC437">
            <v>0</v>
          </cell>
          <cell r="AD437">
            <v>0</v>
          </cell>
          <cell r="AE437">
            <v>0</v>
          </cell>
          <cell r="AF437">
            <v>0</v>
          </cell>
          <cell r="AG437">
            <v>0</v>
          </cell>
          <cell r="AH437">
            <v>0</v>
          </cell>
          <cell r="AI437">
            <v>0</v>
          </cell>
          <cell r="AJ437">
            <v>0</v>
          </cell>
          <cell r="AK437">
            <v>0</v>
          </cell>
          <cell r="AL437">
            <v>0</v>
          </cell>
          <cell r="AM437">
            <v>0</v>
          </cell>
          <cell r="AN437">
            <v>0</v>
          </cell>
          <cell r="AO437">
            <v>0</v>
          </cell>
          <cell r="AP437">
            <v>0</v>
          </cell>
          <cell r="AQ437">
            <v>0</v>
          </cell>
          <cell r="AR437">
            <v>0</v>
          </cell>
          <cell r="AS437">
            <v>0</v>
          </cell>
          <cell r="AT437">
            <v>0</v>
          </cell>
          <cell r="AU437">
            <v>0</v>
          </cell>
          <cell r="AV437">
            <v>0</v>
          </cell>
          <cell r="AW437">
            <v>0</v>
          </cell>
          <cell r="AX437">
            <v>0</v>
          </cell>
          <cell r="AY437">
            <v>0</v>
          </cell>
          <cell r="AZ437">
            <v>0</v>
          </cell>
          <cell r="BA437">
            <v>0</v>
          </cell>
        </row>
        <row r="438">
          <cell r="G438" t="str">
            <v>1/1/03-12/31/31</v>
          </cell>
          <cell r="H438">
            <v>2666.67</v>
          </cell>
          <cell r="I438">
            <v>32000.04</v>
          </cell>
          <cell r="J438">
            <v>32000.04</v>
          </cell>
          <cell r="K438">
            <v>32000.04</v>
          </cell>
          <cell r="L438">
            <v>32000.04</v>
          </cell>
          <cell r="M438">
            <v>32000.04</v>
          </cell>
          <cell r="N438">
            <v>32000.04</v>
          </cell>
          <cell r="O438">
            <v>32000.04</v>
          </cell>
          <cell r="P438">
            <v>32000.04</v>
          </cell>
          <cell r="Q438">
            <v>32000.04</v>
          </cell>
          <cell r="R438">
            <v>32000.04</v>
          </cell>
          <cell r="S438">
            <v>32000.04</v>
          </cell>
          <cell r="T438">
            <v>32000.04</v>
          </cell>
          <cell r="U438">
            <v>32000.04</v>
          </cell>
          <cell r="V438">
            <v>32000.04</v>
          </cell>
          <cell r="W438">
            <v>32000.04</v>
          </cell>
          <cell r="X438">
            <v>32000.04</v>
          </cell>
          <cell r="Y438">
            <v>32000.04</v>
          </cell>
          <cell r="Z438">
            <v>32000.04</v>
          </cell>
          <cell r="AA438">
            <v>32000.04</v>
          </cell>
          <cell r="AB438">
            <v>32000.04</v>
          </cell>
          <cell r="AC438">
            <v>32000.04</v>
          </cell>
          <cell r="AD438">
            <v>32000.04</v>
          </cell>
          <cell r="AE438">
            <v>32000.04</v>
          </cell>
          <cell r="AF438">
            <v>32000.04</v>
          </cell>
          <cell r="AG438">
            <v>32000.04</v>
          </cell>
          <cell r="AH438">
            <v>32000.04</v>
          </cell>
          <cell r="AI438">
            <v>32000.04</v>
          </cell>
          <cell r="AJ438">
            <v>32000.04</v>
          </cell>
          <cell r="AK438">
            <v>32000.04</v>
          </cell>
          <cell r="AL438">
            <v>32000.04</v>
          </cell>
          <cell r="AM438">
            <v>32000.04</v>
          </cell>
          <cell r="AN438">
            <v>32000.04</v>
          </cell>
          <cell r="AO438">
            <v>32000.04</v>
          </cell>
          <cell r="AP438">
            <v>32000.04</v>
          </cell>
          <cell r="AQ438">
            <v>32000.04</v>
          </cell>
          <cell r="AR438">
            <v>32000.04</v>
          </cell>
          <cell r="AS438">
            <v>32000.04</v>
          </cell>
          <cell r="AT438">
            <v>32000.04</v>
          </cell>
          <cell r="AU438">
            <v>32000.04</v>
          </cell>
          <cell r="AV438">
            <v>29333.370000000003</v>
          </cell>
          <cell r="AW438">
            <v>829334.37000000023</v>
          </cell>
          <cell r="AX438">
            <v>861334.41000000027</v>
          </cell>
          <cell r="AY438">
            <v>829334.37000000023</v>
          </cell>
          <cell r="AZ438">
            <v>829334.37000000023</v>
          </cell>
          <cell r="BA438">
            <v>861334.41000000027</v>
          </cell>
        </row>
        <row r="439">
          <cell r="A439">
            <v>75</v>
          </cell>
          <cell r="B439" t="str">
            <v>CLOSED</v>
          </cell>
          <cell r="C439" t="str">
            <v>MCINNIS, BE (W. FALLS, TX)</v>
          </cell>
          <cell r="D439" t="str">
            <v>2/5/71</v>
          </cell>
          <cell r="E439" t="str">
            <v>9/1/71</v>
          </cell>
          <cell r="F439">
            <v>37134</v>
          </cell>
          <cell r="G439">
            <v>900</v>
          </cell>
          <cell r="H439">
            <v>900</v>
          </cell>
          <cell r="I439">
            <v>900</v>
          </cell>
          <cell r="J439">
            <v>1000</v>
          </cell>
          <cell r="K439">
            <v>800</v>
          </cell>
          <cell r="L439">
            <v>830.76923076923072</v>
          </cell>
          <cell r="M439">
            <v>1038.4615384615386</v>
          </cell>
          <cell r="N439">
            <v>830.76923076923072</v>
          </cell>
          <cell r="O439">
            <v>900</v>
          </cell>
          <cell r="P439">
            <v>900</v>
          </cell>
          <cell r="Q439">
            <v>900</v>
          </cell>
          <cell r="R439">
            <v>900</v>
          </cell>
          <cell r="S439">
            <v>900</v>
          </cell>
          <cell r="T439">
            <v>900</v>
          </cell>
          <cell r="U439">
            <v>10800</v>
          </cell>
          <cell r="V439">
            <v>0</v>
          </cell>
          <cell r="W439">
            <v>0</v>
          </cell>
          <cell r="X439">
            <v>0</v>
          </cell>
          <cell r="Y439">
            <v>0</v>
          </cell>
          <cell r="Z439">
            <v>0</v>
          </cell>
          <cell r="AA439">
            <v>0</v>
          </cell>
          <cell r="AB439">
            <v>0</v>
          </cell>
          <cell r="AC439">
            <v>0</v>
          </cell>
          <cell r="AD439">
            <v>0</v>
          </cell>
          <cell r="AE439">
            <v>0</v>
          </cell>
          <cell r="AF439">
            <v>0</v>
          </cell>
          <cell r="AG439">
            <v>0</v>
          </cell>
          <cell r="AH439">
            <v>0</v>
          </cell>
          <cell r="AI439">
            <v>0</v>
          </cell>
          <cell r="AJ439">
            <v>0</v>
          </cell>
          <cell r="AK439">
            <v>0</v>
          </cell>
          <cell r="AL439">
            <v>0</v>
          </cell>
          <cell r="AM439">
            <v>0</v>
          </cell>
          <cell r="AN439">
            <v>0</v>
          </cell>
          <cell r="AO439">
            <v>0</v>
          </cell>
          <cell r="AP439">
            <v>0</v>
          </cell>
          <cell r="AQ439">
            <v>0</v>
          </cell>
          <cell r="AR439">
            <v>0</v>
          </cell>
          <cell r="AS439">
            <v>0</v>
          </cell>
          <cell r="AT439">
            <v>0</v>
          </cell>
          <cell r="AU439">
            <v>0</v>
          </cell>
          <cell r="AV439">
            <v>0</v>
          </cell>
          <cell r="AW439">
            <v>0</v>
          </cell>
          <cell r="AX439">
            <v>0</v>
          </cell>
          <cell r="AY439">
            <v>0</v>
          </cell>
          <cell r="AZ439">
            <v>0</v>
          </cell>
          <cell r="BA439">
            <v>0</v>
          </cell>
        </row>
        <row r="441">
          <cell r="A441">
            <v>256</v>
          </cell>
          <cell r="B441" t="str">
            <v>CHAP RE ALT (S. KNOX, TN)</v>
          </cell>
          <cell r="C441" t="str">
            <v>CHAP RE ALT (S. KNOX, TN)</v>
          </cell>
          <cell r="D441" t="str">
            <v>3/6/89</v>
          </cell>
          <cell r="E441" t="str">
            <v>3/15/91</v>
          </cell>
          <cell r="F441">
            <v>37329</v>
          </cell>
          <cell r="G441" t="str">
            <v>4 for 5</v>
          </cell>
          <cell r="H441">
            <v>11789.16</v>
          </cell>
          <cell r="I441">
            <v>10882.301538461537</v>
          </cell>
          <cell r="J441">
            <v>13602.876923076921</v>
          </cell>
          <cell r="K441">
            <v>10882.301538461539</v>
          </cell>
          <cell r="L441">
            <v>10882.301538461537</v>
          </cell>
          <cell r="M441">
            <v>13602.876923076921</v>
          </cell>
          <cell r="N441">
            <v>10882.301538461539</v>
          </cell>
          <cell r="O441">
            <v>10882.301538461537</v>
          </cell>
          <cell r="P441">
            <v>13602.876923076921</v>
          </cell>
          <cell r="Q441">
            <v>10882.301538461539</v>
          </cell>
          <cell r="R441">
            <v>10882.301538461537</v>
          </cell>
          <cell r="S441">
            <v>13602.876923076921</v>
          </cell>
          <cell r="T441">
            <v>10882.301538461539</v>
          </cell>
          <cell r="U441">
            <v>141469.92000000001</v>
          </cell>
          <cell r="V441">
            <v>0</v>
          </cell>
          <cell r="W441">
            <v>0</v>
          </cell>
          <cell r="X441">
            <v>0</v>
          </cell>
          <cell r="Y441">
            <v>0</v>
          </cell>
          <cell r="Z441">
            <v>0</v>
          </cell>
          <cell r="AA441">
            <v>0</v>
          </cell>
          <cell r="AB441">
            <v>0</v>
          </cell>
          <cell r="AC441">
            <v>0</v>
          </cell>
          <cell r="AD441">
            <v>0</v>
          </cell>
          <cell r="AE441">
            <v>0</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cell r="AS441">
            <v>0</v>
          </cell>
          <cell r="AT441">
            <v>0</v>
          </cell>
          <cell r="AU441">
            <v>0</v>
          </cell>
          <cell r="AV441">
            <v>0</v>
          </cell>
          <cell r="AW441">
            <v>0</v>
          </cell>
          <cell r="AX441">
            <v>0</v>
          </cell>
          <cell r="AY441">
            <v>0</v>
          </cell>
          <cell r="AZ441">
            <v>0</v>
          </cell>
          <cell r="BA441">
            <v>0</v>
          </cell>
        </row>
        <row r="442">
          <cell r="A442">
            <v>295</v>
          </cell>
          <cell r="B442" t="str">
            <v>CROWN POINT (C.PT.,NC)</v>
          </cell>
          <cell r="C442" t="str">
            <v>CROWN POINT (C.PT.,NC)</v>
          </cell>
          <cell r="D442">
            <v>36586</v>
          </cell>
          <cell r="E442">
            <v>36434</v>
          </cell>
          <cell r="F442">
            <v>36586</v>
          </cell>
          <cell r="G442">
            <v>1750</v>
          </cell>
          <cell r="H442">
            <v>1750</v>
          </cell>
          <cell r="I442">
            <v>1750</v>
          </cell>
          <cell r="J442">
            <v>1750</v>
          </cell>
          <cell r="K442">
            <v>1750</v>
          </cell>
          <cell r="L442">
            <v>10500</v>
          </cell>
          <cell r="M442">
            <v>0</v>
          </cell>
          <cell r="N442">
            <v>0</v>
          </cell>
          <cell r="O442">
            <v>1750</v>
          </cell>
          <cell r="P442">
            <v>1750</v>
          </cell>
          <cell r="Q442">
            <v>1750</v>
          </cell>
          <cell r="R442">
            <v>1750</v>
          </cell>
          <cell r="S442">
            <v>1750</v>
          </cell>
          <cell r="T442">
            <v>1750</v>
          </cell>
          <cell r="U442">
            <v>10500</v>
          </cell>
          <cell r="V442">
            <v>0</v>
          </cell>
          <cell r="W442">
            <v>0</v>
          </cell>
          <cell r="X442">
            <v>0</v>
          </cell>
          <cell r="Y442">
            <v>0</v>
          </cell>
          <cell r="Z442">
            <v>0</v>
          </cell>
          <cell r="AA442">
            <v>0</v>
          </cell>
          <cell r="AB442">
            <v>0</v>
          </cell>
          <cell r="AC442">
            <v>0</v>
          </cell>
          <cell r="AD442">
            <v>0</v>
          </cell>
          <cell r="AE442">
            <v>0</v>
          </cell>
          <cell r="AF442">
            <v>0</v>
          </cell>
          <cell r="AG442">
            <v>0</v>
          </cell>
          <cell r="AH442">
            <v>0</v>
          </cell>
          <cell r="AI442">
            <v>0</v>
          </cell>
          <cell r="AJ442">
            <v>0</v>
          </cell>
          <cell r="AK442">
            <v>0</v>
          </cell>
          <cell r="AL442">
            <v>0</v>
          </cell>
          <cell r="AM442">
            <v>0</v>
          </cell>
          <cell r="AN442">
            <v>0</v>
          </cell>
          <cell r="AO442">
            <v>0</v>
          </cell>
          <cell r="AP442">
            <v>0</v>
          </cell>
          <cell r="AQ442">
            <v>0</v>
          </cell>
          <cell r="AR442">
            <v>0</v>
          </cell>
          <cell r="AS442">
            <v>0</v>
          </cell>
          <cell r="AT442">
            <v>0</v>
          </cell>
          <cell r="AU442">
            <v>0</v>
          </cell>
          <cell r="AV442">
            <v>0</v>
          </cell>
          <cell r="AW442">
            <v>0</v>
          </cell>
          <cell r="AX442">
            <v>0</v>
          </cell>
          <cell r="AY442">
            <v>0</v>
          </cell>
          <cell r="AZ442">
            <v>0</v>
          </cell>
          <cell r="BA442">
            <v>0</v>
          </cell>
        </row>
        <row r="443">
          <cell r="A443">
            <v>541</v>
          </cell>
          <cell r="B443" t="str">
            <v>POUGHKEEPSIE, NY</v>
          </cell>
          <cell r="C443" t="str">
            <v>POUGHKEEPSIE, NY</v>
          </cell>
          <cell r="D443">
            <v>35460</v>
          </cell>
          <cell r="E443">
            <v>36192</v>
          </cell>
          <cell r="F443">
            <v>43496</v>
          </cell>
          <cell r="G443">
            <v>90013.153846153844</v>
          </cell>
          <cell r="H443">
            <v>97514.25</v>
          </cell>
          <cell r="I443">
            <v>90013.153846153844</v>
          </cell>
          <cell r="J443">
            <v>112516.44230769231</v>
          </cell>
          <cell r="K443">
            <v>90013.153846153844</v>
          </cell>
          <cell r="L443">
            <v>90013.153846153844</v>
          </cell>
          <cell r="M443">
            <v>112516.44230769231</v>
          </cell>
          <cell r="N443">
            <v>90013.153846153844</v>
          </cell>
          <cell r="O443">
            <v>90013.153846153844</v>
          </cell>
          <cell r="P443">
            <v>112516.44230769231</v>
          </cell>
          <cell r="Q443">
            <v>90013.153846153844</v>
          </cell>
          <cell r="R443">
            <v>90013.153846153844</v>
          </cell>
          <cell r="S443">
            <v>112516.44230769231</v>
          </cell>
          <cell r="T443">
            <v>90013.153846153844</v>
          </cell>
          <cell r="U443">
            <v>1170171</v>
          </cell>
          <cell r="V443">
            <v>1170171</v>
          </cell>
          <cell r="W443">
            <v>1170171</v>
          </cell>
          <cell r="X443">
            <v>1170171</v>
          </cell>
          <cell r="Y443">
            <v>1170171</v>
          </cell>
          <cell r="Z443">
            <v>1170171</v>
          </cell>
          <cell r="AA443">
            <v>1170171</v>
          </cell>
          <cell r="AB443">
            <v>1170171</v>
          </cell>
          <cell r="AC443">
            <v>1170171</v>
          </cell>
          <cell r="AD443">
            <v>1170171</v>
          </cell>
          <cell r="AE443">
            <v>1170171</v>
          </cell>
          <cell r="AF443">
            <v>1170171</v>
          </cell>
          <cell r="AG443">
            <v>1170171</v>
          </cell>
          <cell r="AH443">
            <v>1170171</v>
          </cell>
          <cell r="AI443">
            <v>1170171</v>
          </cell>
          <cell r="AJ443">
            <v>16382394</v>
          </cell>
          <cell r="AK443">
            <v>16382394</v>
          </cell>
          <cell r="AL443">
            <v>16382394</v>
          </cell>
          <cell r="AM443">
            <v>16382394</v>
          </cell>
          <cell r="AN443">
            <v>0</v>
          </cell>
          <cell r="AO443">
            <v>0</v>
          </cell>
          <cell r="AP443">
            <v>0</v>
          </cell>
          <cell r="AQ443">
            <v>0</v>
          </cell>
          <cell r="AR443">
            <v>0</v>
          </cell>
          <cell r="AS443">
            <v>0</v>
          </cell>
          <cell r="AT443">
            <v>0</v>
          </cell>
          <cell r="AU443">
            <v>0</v>
          </cell>
          <cell r="AV443">
            <v>0</v>
          </cell>
          <cell r="AW443">
            <v>0</v>
          </cell>
          <cell r="AX443">
            <v>0</v>
          </cell>
          <cell r="AY443">
            <v>0</v>
          </cell>
          <cell r="AZ443">
            <v>16382394</v>
          </cell>
          <cell r="BA443">
            <v>16382394</v>
          </cell>
        </row>
        <row r="444">
          <cell r="A444">
            <v>158</v>
          </cell>
          <cell r="B444" t="str">
            <v>CLOSED</v>
          </cell>
          <cell r="C444" t="str">
            <v>OXFORD, AL</v>
          </cell>
          <cell r="D444">
            <v>36891</v>
          </cell>
          <cell r="E444">
            <v>30905.75</v>
          </cell>
          <cell r="F444">
            <v>36891</v>
          </cell>
          <cell r="G444">
            <v>28528.384615384617</v>
          </cell>
          <cell r="H444">
            <v>30905.75</v>
          </cell>
          <cell r="I444">
            <v>28528.384615384617</v>
          </cell>
          <cell r="J444">
            <v>28528.384615384617</v>
          </cell>
          <cell r="K444">
            <v>28528.384615384617</v>
          </cell>
          <cell r="L444">
            <v>28528.384615384617</v>
          </cell>
          <cell r="M444">
            <v>28528.384615384617</v>
          </cell>
          <cell r="N444">
            <v>28528.384615384617</v>
          </cell>
          <cell r="O444">
            <v>28528.384615384617</v>
          </cell>
          <cell r="P444">
            <v>28528.384615384617</v>
          </cell>
          <cell r="Q444">
            <v>28528.384615384617</v>
          </cell>
          <cell r="R444">
            <v>28528.384615384617</v>
          </cell>
          <cell r="S444">
            <v>28528.384615384617</v>
          </cell>
          <cell r="T444">
            <v>28528.384615384617</v>
          </cell>
          <cell r="U444">
            <v>370869</v>
          </cell>
          <cell r="V444">
            <v>0</v>
          </cell>
          <cell r="W444">
            <v>0</v>
          </cell>
          <cell r="X444">
            <v>0</v>
          </cell>
          <cell r="Y444">
            <v>0</v>
          </cell>
          <cell r="Z444">
            <v>0</v>
          </cell>
          <cell r="AA444">
            <v>0</v>
          </cell>
          <cell r="AB444">
            <v>0</v>
          </cell>
          <cell r="AC444">
            <v>0</v>
          </cell>
          <cell r="AD444">
            <v>0</v>
          </cell>
          <cell r="AE444">
            <v>0</v>
          </cell>
          <cell r="AF444">
            <v>0</v>
          </cell>
          <cell r="AG444">
            <v>0</v>
          </cell>
          <cell r="AH444">
            <v>0</v>
          </cell>
          <cell r="AI444">
            <v>0</v>
          </cell>
          <cell r="AJ444">
            <v>0</v>
          </cell>
          <cell r="AK444">
            <v>0</v>
          </cell>
          <cell r="AL444">
            <v>0</v>
          </cell>
          <cell r="AM444">
            <v>0</v>
          </cell>
          <cell r="AN444">
            <v>0</v>
          </cell>
          <cell r="AO444">
            <v>0</v>
          </cell>
          <cell r="AP444">
            <v>0</v>
          </cell>
          <cell r="AQ444">
            <v>0</v>
          </cell>
          <cell r="AR444">
            <v>0</v>
          </cell>
          <cell r="AS444">
            <v>0</v>
          </cell>
          <cell r="AT444">
            <v>0</v>
          </cell>
          <cell r="AU444">
            <v>0</v>
          </cell>
          <cell r="AV444">
            <v>0</v>
          </cell>
          <cell r="AW444">
            <v>0</v>
          </cell>
          <cell r="AX444">
            <v>0</v>
          </cell>
          <cell r="AY444">
            <v>0</v>
          </cell>
          <cell r="AZ444">
            <v>0</v>
          </cell>
          <cell r="BA444">
            <v>0</v>
          </cell>
        </row>
        <row r="445">
          <cell r="A445">
            <v>364</v>
          </cell>
          <cell r="B445" t="str">
            <v>VPI, INC. (M'TON, NC)</v>
          </cell>
          <cell r="C445" t="str">
            <v>VPI, INC. (M'TON, NC)</v>
          </cell>
          <cell r="D445" t="str">
            <v>1/9/91</v>
          </cell>
          <cell r="E445" t="str">
            <v>12/25/91</v>
          </cell>
          <cell r="F445">
            <v>40901</v>
          </cell>
          <cell r="G445" t="str">
            <v>4 for 5</v>
          </cell>
          <cell r="H445">
            <v>27000</v>
          </cell>
          <cell r="I445">
            <v>24923.076923076922</v>
          </cell>
          <cell r="J445">
            <v>31153.846153846152</v>
          </cell>
          <cell r="K445">
            <v>24923.076923076926</v>
          </cell>
          <cell r="L445">
            <v>24923.076923076922</v>
          </cell>
          <cell r="M445">
            <v>31153.846153846152</v>
          </cell>
          <cell r="N445">
            <v>24923.076923076926</v>
          </cell>
          <cell r="O445">
            <v>24923.076923076922</v>
          </cell>
          <cell r="P445">
            <v>31153.846153846152</v>
          </cell>
          <cell r="Q445">
            <v>24923.076923076926</v>
          </cell>
          <cell r="R445">
            <v>24923.076923076922</v>
          </cell>
          <cell r="S445">
            <v>31153.846153846152</v>
          </cell>
          <cell r="T445">
            <v>24923.076923076926</v>
          </cell>
          <cell r="U445">
            <v>324000</v>
          </cell>
        </row>
        <row r="446">
          <cell r="G446" t="str">
            <v>Yr.11-20</v>
          </cell>
          <cell r="H446">
            <v>29700</v>
          </cell>
        </row>
        <row r="447">
          <cell r="A447">
            <v>189</v>
          </cell>
          <cell r="B447" t="str">
            <v>new</v>
          </cell>
          <cell r="C447" t="str">
            <v>GREEN, BT</v>
          </cell>
          <cell r="D447">
            <v>375</v>
          </cell>
          <cell r="E447">
            <v>375</v>
          </cell>
          <cell r="F447">
            <v>416.66666666666663</v>
          </cell>
          <cell r="G447">
            <v>333.33333333333337</v>
          </cell>
          <cell r="H447">
            <v>375</v>
          </cell>
          <cell r="I447">
            <v>375</v>
          </cell>
          <cell r="J447">
            <v>416.66666666666663</v>
          </cell>
          <cell r="K447">
            <v>333.33333333333337</v>
          </cell>
          <cell r="L447">
            <v>346.15384615384613</v>
          </cell>
          <cell r="M447">
            <v>432.69230769230768</v>
          </cell>
          <cell r="N447">
            <v>346.15384615384613</v>
          </cell>
          <cell r="O447">
            <v>375</v>
          </cell>
          <cell r="P447">
            <v>375</v>
          </cell>
          <cell r="Q447">
            <v>375</v>
          </cell>
          <cell r="R447">
            <v>375</v>
          </cell>
          <cell r="S447">
            <v>375</v>
          </cell>
          <cell r="T447">
            <v>375</v>
          </cell>
          <cell r="U447">
            <v>4500</v>
          </cell>
          <cell r="V447">
            <v>0</v>
          </cell>
          <cell r="W447">
            <v>0</v>
          </cell>
          <cell r="X447">
            <v>0</v>
          </cell>
          <cell r="Y447">
            <v>0</v>
          </cell>
          <cell r="Z447">
            <v>0</v>
          </cell>
          <cell r="AA447">
            <v>0</v>
          </cell>
          <cell r="AB447">
            <v>0</v>
          </cell>
          <cell r="AC447">
            <v>0</v>
          </cell>
          <cell r="AD447">
            <v>0</v>
          </cell>
          <cell r="AE447">
            <v>0</v>
          </cell>
          <cell r="AF447">
            <v>0</v>
          </cell>
          <cell r="AG447">
            <v>0</v>
          </cell>
          <cell r="AH447">
            <v>0</v>
          </cell>
          <cell r="AI447">
            <v>0</v>
          </cell>
          <cell r="AJ447">
            <v>0</v>
          </cell>
          <cell r="AK447">
            <v>0</v>
          </cell>
          <cell r="AL447">
            <v>0</v>
          </cell>
          <cell r="AM447">
            <v>0</v>
          </cell>
          <cell r="AN447">
            <v>0</v>
          </cell>
          <cell r="AO447">
            <v>0</v>
          </cell>
          <cell r="AP447">
            <v>0</v>
          </cell>
          <cell r="AQ447">
            <v>0</v>
          </cell>
          <cell r="AR447">
            <v>0</v>
          </cell>
          <cell r="AS447">
            <v>0</v>
          </cell>
          <cell r="AT447">
            <v>0</v>
          </cell>
          <cell r="AU447">
            <v>0</v>
          </cell>
          <cell r="AV447">
            <v>0</v>
          </cell>
          <cell r="AW447">
            <v>0</v>
          </cell>
          <cell r="AX447">
            <v>0</v>
          </cell>
          <cell r="AY447">
            <v>0</v>
          </cell>
          <cell r="AZ447">
            <v>0</v>
          </cell>
          <cell r="BA447">
            <v>0</v>
          </cell>
        </row>
        <row r="448">
          <cell r="A448">
            <v>189</v>
          </cell>
          <cell r="B448" t="str">
            <v>new</v>
          </cell>
          <cell r="C448" t="str">
            <v>GREEN, WT</v>
          </cell>
          <cell r="D448">
            <v>125</v>
          </cell>
          <cell r="E448">
            <v>125</v>
          </cell>
          <cell r="F448">
            <v>138.88888888888889</v>
          </cell>
          <cell r="G448">
            <v>111.11111111111111</v>
          </cell>
          <cell r="H448">
            <v>125</v>
          </cell>
          <cell r="I448">
            <v>125</v>
          </cell>
          <cell r="J448">
            <v>138.88888888888889</v>
          </cell>
          <cell r="K448">
            <v>111.11111111111111</v>
          </cell>
          <cell r="L448">
            <v>115.38461538461539</v>
          </cell>
          <cell r="M448">
            <v>144.23076923076925</v>
          </cell>
          <cell r="N448">
            <v>115.38461538461539</v>
          </cell>
          <cell r="O448">
            <v>125</v>
          </cell>
          <cell r="P448">
            <v>125</v>
          </cell>
          <cell r="Q448">
            <v>125</v>
          </cell>
          <cell r="R448">
            <v>125</v>
          </cell>
          <cell r="S448">
            <v>125</v>
          </cell>
          <cell r="T448">
            <v>125</v>
          </cell>
          <cell r="U448">
            <v>1500</v>
          </cell>
          <cell r="V448">
            <v>0</v>
          </cell>
          <cell r="W448">
            <v>0</v>
          </cell>
          <cell r="X448">
            <v>0</v>
          </cell>
          <cell r="Y448">
            <v>0</v>
          </cell>
          <cell r="Z448">
            <v>0</v>
          </cell>
          <cell r="AA448">
            <v>0</v>
          </cell>
          <cell r="AB448">
            <v>0</v>
          </cell>
          <cell r="AC448">
            <v>0</v>
          </cell>
          <cell r="AD448">
            <v>0</v>
          </cell>
          <cell r="AE448">
            <v>0</v>
          </cell>
          <cell r="AF448">
            <v>0</v>
          </cell>
          <cell r="AG448">
            <v>0</v>
          </cell>
          <cell r="AH448">
            <v>0</v>
          </cell>
          <cell r="AI448">
            <v>0</v>
          </cell>
          <cell r="AJ448">
            <v>0</v>
          </cell>
          <cell r="AK448">
            <v>0</v>
          </cell>
          <cell r="AL448">
            <v>0</v>
          </cell>
          <cell r="AM448">
            <v>0</v>
          </cell>
          <cell r="AN448">
            <v>0</v>
          </cell>
          <cell r="AO448">
            <v>0</v>
          </cell>
          <cell r="AP448">
            <v>0</v>
          </cell>
          <cell r="AQ448">
            <v>0</v>
          </cell>
          <cell r="AR448">
            <v>0</v>
          </cell>
          <cell r="AS448">
            <v>0</v>
          </cell>
          <cell r="AT448">
            <v>0</v>
          </cell>
          <cell r="AU448">
            <v>0</v>
          </cell>
          <cell r="AV448">
            <v>0</v>
          </cell>
          <cell r="AW448">
            <v>0</v>
          </cell>
          <cell r="AX448">
            <v>0</v>
          </cell>
          <cell r="AY448">
            <v>0</v>
          </cell>
          <cell r="AZ448">
            <v>0</v>
          </cell>
          <cell r="BA448">
            <v>0</v>
          </cell>
        </row>
        <row r="449">
          <cell r="A449">
            <v>931</v>
          </cell>
          <cell r="B449" t="str">
            <v>RENTON CORPORATE OFFICE</v>
          </cell>
          <cell r="C449" t="str">
            <v>RENTON CORPORATE OFFICE</v>
          </cell>
          <cell r="D449">
            <v>52482.04615384616</v>
          </cell>
          <cell r="E449">
            <v>65602.557692307702</v>
          </cell>
          <cell r="F449">
            <v>52482.046153846153</v>
          </cell>
          <cell r="G449">
            <v>52482.04615384616</v>
          </cell>
          <cell r="H449">
            <v>56855.55</v>
          </cell>
          <cell r="I449">
            <v>52482.04615384616</v>
          </cell>
          <cell r="J449">
            <v>65602.557692307702</v>
          </cell>
          <cell r="K449">
            <v>52482.046153846153</v>
          </cell>
          <cell r="L449">
            <v>52482.04615384616</v>
          </cell>
          <cell r="M449">
            <v>65602.557692307702</v>
          </cell>
          <cell r="N449">
            <v>52482.046153846153</v>
          </cell>
          <cell r="O449">
            <v>52482.04615384616</v>
          </cell>
          <cell r="P449">
            <v>65602.557692307702</v>
          </cell>
          <cell r="Q449">
            <v>52482.046153846153</v>
          </cell>
          <cell r="R449">
            <v>52482.04615384616</v>
          </cell>
          <cell r="S449">
            <v>65602.557692307702</v>
          </cell>
          <cell r="T449">
            <v>52482.046153846153</v>
          </cell>
          <cell r="U449">
            <v>682266.60000000009</v>
          </cell>
          <cell r="V449">
            <v>0</v>
          </cell>
          <cell r="W449">
            <v>0</v>
          </cell>
          <cell r="X449">
            <v>0</v>
          </cell>
          <cell r="Y449">
            <v>0</v>
          </cell>
          <cell r="Z449">
            <v>0</v>
          </cell>
          <cell r="AA449">
            <v>0</v>
          </cell>
          <cell r="AB449">
            <v>0</v>
          </cell>
          <cell r="AC449">
            <v>0</v>
          </cell>
          <cell r="AD449">
            <v>0</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row>
        <row r="450">
          <cell r="A450">
            <v>585</v>
          </cell>
          <cell r="B450" t="str">
            <v>closed</v>
          </cell>
          <cell r="C450" t="str">
            <v>LONGVIEW, TX (CTRYD)</v>
          </cell>
          <cell r="D450">
            <v>5000</v>
          </cell>
          <cell r="E450">
            <v>4615.3846153846152</v>
          </cell>
          <cell r="F450">
            <v>5769.2307692307695</v>
          </cell>
          <cell r="G450">
            <v>4615.3846153846152</v>
          </cell>
          <cell r="H450">
            <v>5000</v>
          </cell>
          <cell r="I450">
            <v>4615.3846153846152</v>
          </cell>
          <cell r="J450">
            <v>5769.2307692307695</v>
          </cell>
          <cell r="K450">
            <v>4615.3846153846152</v>
          </cell>
          <cell r="L450">
            <v>4615.3846153846152</v>
          </cell>
          <cell r="M450">
            <v>5769.2307692307695</v>
          </cell>
          <cell r="N450">
            <v>4615.3846153846152</v>
          </cell>
          <cell r="O450">
            <v>4615.3846153846152</v>
          </cell>
          <cell r="P450">
            <v>5769.2307692307695</v>
          </cell>
          <cell r="Q450">
            <v>4615.3846153846152</v>
          </cell>
          <cell r="R450">
            <v>4615.3846153846152</v>
          </cell>
          <cell r="S450">
            <v>5769.2307692307695</v>
          </cell>
          <cell r="T450">
            <v>4615.3846153846152</v>
          </cell>
          <cell r="U450">
            <v>60000.000000000007</v>
          </cell>
          <cell r="V450">
            <v>60000</v>
          </cell>
          <cell r="W450">
            <v>60000</v>
          </cell>
          <cell r="X450">
            <v>60000</v>
          </cell>
          <cell r="Y450">
            <v>60000</v>
          </cell>
          <cell r="Z450">
            <v>60000</v>
          </cell>
          <cell r="AA450">
            <v>60000</v>
          </cell>
          <cell r="AB450">
            <v>60000</v>
          </cell>
          <cell r="AC450">
            <v>60000</v>
          </cell>
          <cell r="AD450">
            <v>60000</v>
          </cell>
          <cell r="AE450">
            <v>60000</v>
          </cell>
          <cell r="AF450">
            <v>60000</v>
          </cell>
          <cell r="AG450">
            <v>60000</v>
          </cell>
          <cell r="AH450">
            <v>55000</v>
          </cell>
          <cell r="AI450">
            <v>715000</v>
          </cell>
          <cell r="AJ450">
            <v>775000</v>
          </cell>
          <cell r="AK450">
            <v>715000</v>
          </cell>
          <cell r="AL450">
            <v>775000</v>
          </cell>
          <cell r="AM450">
            <v>0</v>
          </cell>
          <cell r="AN450">
            <v>0</v>
          </cell>
          <cell r="AO450">
            <v>0</v>
          </cell>
          <cell r="AP450">
            <v>0</v>
          </cell>
          <cell r="AQ450">
            <v>0</v>
          </cell>
          <cell r="AR450">
            <v>0</v>
          </cell>
          <cell r="AS450">
            <v>0</v>
          </cell>
          <cell r="AT450">
            <v>0</v>
          </cell>
          <cell r="AU450">
            <v>0</v>
          </cell>
          <cell r="AV450">
            <v>0</v>
          </cell>
          <cell r="AW450">
            <v>0</v>
          </cell>
          <cell r="AX450">
            <v>0</v>
          </cell>
          <cell r="AY450">
            <v>0</v>
          </cell>
          <cell r="AZ450">
            <v>715000</v>
          </cell>
          <cell r="BA450">
            <v>775000</v>
          </cell>
        </row>
        <row r="451">
          <cell r="C451" t="str">
            <v>REGION 1 OFFICE</v>
          </cell>
          <cell r="D451">
            <v>36069</v>
          </cell>
          <cell r="E451">
            <v>36069</v>
          </cell>
          <cell r="F451">
            <v>36433</v>
          </cell>
          <cell r="G451">
            <v>4061.89</v>
          </cell>
          <cell r="H451">
            <v>4061.89</v>
          </cell>
          <cell r="I451">
            <v>4061.89</v>
          </cell>
          <cell r="J451">
            <v>4061.89</v>
          </cell>
          <cell r="K451">
            <v>4061.89</v>
          </cell>
          <cell r="L451">
            <v>4061.89</v>
          </cell>
          <cell r="M451">
            <v>4061.89</v>
          </cell>
          <cell r="N451">
            <v>4061.89</v>
          </cell>
          <cell r="O451">
            <v>4061.89</v>
          </cell>
          <cell r="P451">
            <v>4061.89</v>
          </cell>
          <cell r="Q451">
            <v>0</v>
          </cell>
          <cell r="R451">
            <v>0</v>
          </cell>
          <cell r="S451">
            <v>0</v>
          </cell>
          <cell r="T451">
            <v>0</v>
          </cell>
          <cell r="U451">
            <v>0</v>
          </cell>
          <cell r="V451">
            <v>0</v>
          </cell>
          <cell r="W451">
            <v>0</v>
          </cell>
          <cell r="X451">
            <v>0</v>
          </cell>
          <cell r="Y451">
            <v>0</v>
          </cell>
          <cell r="Z451">
            <v>0</v>
          </cell>
          <cell r="AA451">
            <v>0</v>
          </cell>
          <cell r="AB451">
            <v>0</v>
          </cell>
          <cell r="AC451">
            <v>0</v>
          </cell>
          <cell r="AD451">
            <v>0</v>
          </cell>
          <cell r="AE451">
            <v>0</v>
          </cell>
          <cell r="AF451">
            <v>0</v>
          </cell>
          <cell r="AG451">
            <v>0</v>
          </cell>
          <cell r="AH451">
            <v>0</v>
          </cell>
          <cell r="AI451">
            <v>0</v>
          </cell>
          <cell r="AJ451">
            <v>0</v>
          </cell>
          <cell r="AK451">
            <v>0</v>
          </cell>
          <cell r="AL451">
            <v>0</v>
          </cell>
          <cell r="AM451">
            <v>0</v>
          </cell>
          <cell r="AN451">
            <v>0</v>
          </cell>
          <cell r="AO451">
            <v>0</v>
          </cell>
          <cell r="AP451">
            <v>0</v>
          </cell>
          <cell r="AQ451">
            <v>0</v>
          </cell>
          <cell r="AR451">
            <v>0</v>
          </cell>
          <cell r="AS451">
            <v>0</v>
          </cell>
          <cell r="AT451">
            <v>0</v>
          </cell>
          <cell r="AU451">
            <v>0</v>
          </cell>
          <cell r="AV451">
            <v>0</v>
          </cell>
          <cell r="AW451">
            <v>0</v>
          </cell>
          <cell r="AX451">
            <v>0</v>
          </cell>
          <cell r="AY451">
            <v>0</v>
          </cell>
          <cell r="AZ451">
            <v>0</v>
          </cell>
          <cell r="BA451">
            <v>0</v>
          </cell>
        </row>
        <row r="452">
          <cell r="E452">
            <v>36434</v>
          </cell>
          <cell r="F452">
            <v>36799</v>
          </cell>
          <cell r="G452">
            <v>4183.75</v>
          </cell>
          <cell r="H452">
            <v>4183.75</v>
          </cell>
          <cell r="I452">
            <v>0</v>
          </cell>
          <cell r="J452">
            <v>0</v>
          </cell>
          <cell r="K452">
            <v>0</v>
          </cell>
          <cell r="L452">
            <v>0</v>
          </cell>
          <cell r="M452">
            <v>0</v>
          </cell>
          <cell r="N452">
            <v>0</v>
          </cell>
          <cell r="O452">
            <v>0</v>
          </cell>
          <cell r="P452">
            <v>0</v>
          </cell>
          <cell r="Q452">
            <v>0</v>
          </cell>
          <cell r="R452">
            <v>0</v>
          </cell>
          <cell r="S452">
            <v>0</v>
          </cell>
          <cell r="T452">
            <v>0</v>
          </cell>
          <cell r="U452">
            <v>0</v>
          </cell>
          <cell r="V452">
            <v>0</v>
          </cell>
          <cell r="W452">
            <v>0</v>
          </cell>
          <cell r="X452">
            <v>0</v>
          </cell>
          <cell r="Y452">
            <v>0</v>
          </cell>
          <cell r="Z452">
            <v>0</v>
          </cell>
          <cell r="AA452">
            <v>0</v>
          </cell>
          <cell r="AB452">
            <v>0</v>
          </cell>
          <cell r="AC452">
            <v>0</v>
          </cell>
          <cell r="AD452">
            <v>0</v>
          </cell>
          <cell r="AE452">
            <v>0</v>
          </cell>
          <cell r="AF452">
            <v>0</v>
          </cell>
          <cell r="AG452">
            <v>0</v>
          </cell>
          <cell r="AH452">
            <v>0</v>
          </cell>
          <cell r="AI452">
            <v>0</v>
          </cell>
          <cell r="AJ452">
            <v>0</v>
          </cell>
          <cell r="AK452">
            <v>0</v>
          </cell>
          <cell r="AL452">
            <v>0</v>
          </cell>
          <cell r="AM452">
            <v>0</v>
          </cell>
          <cell r="AN452">
            <v>0</v>
          </cell>
          <cell r="AO452">
            <v>0</v>
          </cell>
          <cell r="AP452">
            <v>0</v>
          </cell>
          <cell r="AQ452">
            <v>0</v>
          </cell>
          <cell r="AR452">
            <v>0</v>
          </cell>
          <cell r="AS452">
            <v>0</v>
          </cell>
          <cell r="AT452">
            <v>0</v>
          </cell>
          <cell r="AU452">
            <v>0</v>
          </cell>
          <cell r="AV452">
            <v>0</v>
          </cell>
          <cell r="AW452">
            <v>0</v>
          </cell>
          <cell r="AX452">
            <v>0</v>
          </cell>
          <cell r="AY452">
            <v>0</v>
          </cell>
          <cell r="AZ452">
            <v>0</v>
          </cell>
          <cell r="BA452">
            <v>0</v>
          </cell>
        </row>
        <row r="453">
          <cell r="E453">
            <v>36800</v>
          </cell>
          <cell r="F453">
            <v>37164</v>
          </cell>
          <cell r="G453">
            <v>4309.26</v>
          </cell>
          <cell r="H453">
            <v>4309.26</v>
          </cell>
          <cell r="I453">
            <v>0</v>
          </cell>
          <cell r="J453">
            <v>0</v>
          </cell>
          <cell r="K453">
            <v>0</v>
          </cell>
          <cell r="L453">
            <v>0</v>
          </cell>
          <cell r="M453">
            <v>0</v>
          </cell>
          <cell r="N453">
            <v>0</v>
          </cell>
          <cell r="O453">
            <v>0</v>
          </cell>
          <cell r="P453">
            <v>0</v>
          </cell>
          <cell r="Q453">
            <v>0</v>
          </cell>
          <cell r="R453">
            <v>0</v>
          </cell>
          <cell r="S453">
            <v>0</v>
          </cell>
          <cell r="T453">
            <v>0</v>
          </cell>
          <cell r="U453">
            <v>0</v>
          </cell>
          <cell r="V453">
            <v>0</v>
          </cell>
          <cell r="W453">
            <v>0</v>
          </cell>
          <cell r="X453">
            <v>0</v>
          </cell>
          <cell r="Y453">
            <v>0</v>
          </cell>
          <cell r="Z453">
            <v>0</v>
          </cell>
          <cell r="AA453">
            <v>0</v>
          </cell>
          <cell r="AB453">
            <v>0</v>
          </cell>
          <cell r="AC453">
            <v>0</v>
          </cell>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0</v>
          </cell>
          <cell r="AR453">
            <v>0</v>
          </cell>
          <cell r="AS453">
            <v>0</v>
          </cell>
          <cell r="AT453">
            <v>0</v>
          </cell>
          <cell r="AU453">
            <v>0</v>
          </cell>
          <cell r="AV453">
            <v>0</v>
          </cell>
          <cell r="AW453">
            <v>0</v>
          </cell>
          <cell r="AX453">
            <v>0</v>
          </cell>
          <cell r="AY453">
            <v>0</v>
          </cell>
          <cell r="AZ453">
            <v>0</v>
          </cell>
          <cell r="BA453">
            <v>0</v>
          </cell>
        </row>
        <row r="454">
          <cell r="A454">
            <v>1057</v>
          </cell>
          <cell r="B454" t="str">
            <v>St. Charles, MO</v>
          </cell>
          <cell r="C454" t="str">
            <v>St. Charles, MO</v>
          </cell>
          <cell r="D454">
            <v>36320</v>
          </cell>
          <cell r="E454">
            <v>36861</v>
          </cell>
          <cell r="F454">
            <v>44165</v>
          </cell>
          <cell r="G454" t="str">
            <v>6 for 5</v>
          </cell>
          <cell r="H454">
            <v>50668.55</v>
          </cell>
          <cell r="I454">
            <v>46770.969230769238</v>
          </cell>
          <cell r="J454">
            <v>58463.711538461546</v>
          </cell>
          <cell r="K454">
            <v>46770.969230769246</v>
          </cell>
          <cell r="L454">
            <v>46770.969230769238</v>
          </cell>
          <cell r="M454">
            <v>58463.711538461546</v>
          </cell>
          <cell r="N454">
            <v>46770.969230769246</v>
          </cell>
          <cell r="O454">
            <v>46770.969230769238</v>
          </cell>
          <cell r="P454">
            <v>58463.711538461546</v>
          </cell>
          <cell r="Q454">
            <v>0</v>
          </cell>
          <cell r="R454">
            <v>0</v>
          </cell>
          <cell r="S454">
            <v>409245.98076923087</v>
          </cell>
          <cell r="T454">
            <v>0</v>
          </cell>
          <cell r="U454">
            <v>409245.98076923087</v>
          </cell>
          <cell r="V454">
            <v>0</v>
          </cell>
          <cell r="W454">
            <v>0</v>
          </cell>
          <cell r="X454">
            <v>0</v>
          </cell>
          <cell r="Y454">
            <v>0</v>
          </cell>
          <cell r="Z454">
            <v>0</v>
          </cell>
          <cell r="AA454">
            <v>0</v>
          </cell>
          <cell r="AB454">
            <v>0</v>
          </cell>
          <cell r="AC454">
            <v>0</v>
          </cell>
          <cell r="AD454">
            <v>0</v>
          </cell>
          <cell r="AE454">
            <v>0</v>
          </cell>
          <cell r="AF454">
            <v>0</v>
          </cell>
          <cell r="AG454">
            <v>0</v>
          </cell>
          <cell r="AH454">
            <v>0</v>
          </cell>
          <cell r="AI454">
            <v>0</v>
          </cell>
          <cell r="AJ454">
            <v>0</v>
          </cell>
          <cell r="AK454">
            <v>0</v>
          </cell>
          <cell r="AL454">
            <v>0</v>
          </cell>
          <cell r="AM454">
            <v>0</v>
          </cell>
          <cell r="AN454">
            <v>0</v>
          </cell>
          <cell r="AO454">
            <v>0</v>
          </cell>
          <cell r="AP454">
            <v>0</v>
          </cell>
          <cell r="AQ454">
            <v>0</v>
          </cell>
          <cell r="AR454">
            <v>0</v>
          </cell>
          <cell r="AS454">
            <v>0</v>
          </cell>
          <cell r="AT454">
            <v>0</v>
          </cell>
          <cell r="AU454">
            <v>0</v>
          </cell>
          <cell r="AV454">
            <v>0</v>
          </cell>
          <cell r="AW454">
            <v>0</v>
          </cell>
          <cell r="AX454">
            <v>0</v>
          </cell>
          <cell r="AY454">
            <v>0</v>
          </cell>
          <cell r="AZ454">
            <v>0</v>
          </cell>
          <cell r="BA454">
            <v>0</v>
          </cell>
        </row>
        <row r="455">
          <cell r="A455">
            <v>13</v>
          </cell>
          <cell r="B455" t="str">
            <v>THALHIMER   (RICH., VA)</v>
          </cell>
          <cell r="C455" t="str">
            <v>THALHIMER   (RICH., VA)</v>
          </cell>
          <cell r="D455">
            <v>38717</v>
          </cell>
          <cell r="E455" t="str">
            <v>10/1/77</v>
          </cell>
          <cell r="F455">
            <v>38717</v>
          </cell>
          <cell r="G455" t="str">
            <v>1/1/00-12/31/02</v>
          </cell>
          <cell r="H455">
            <v>2416.67</v>
          </cell>
          <cell r="I455">
            <v>2416.67</v>
          </cell>
          <cell r="J455">
            <v>2685.1888888888889</v>
          </cell>
          <cell r="K455">
            <v>2148.1511111111113</v>
          </cell>
          <cell r="L455">
            <v>2230.7723076923075</v>
          </cell>
          <cell r="M455">
            <v>2788.4653846153851</v>
          </cell>
          <cell r="N455">
            <v>2230.7723076923075</v>
          </cell>
          <cell r="O455">
            <v>2230.7723076923075</v>
          </cell>
          <cell r="P455">
            <v>2788.4653846153851</v>
          </cell>
          <cell r="Q455">
            <v>2230.7723076923075</v>
          </cell>
          <cell r="R455">
            <v>2230.772307692308</v>
          </cell>
          <cell r="S455">
            <v>2788.4653846153842</v>
          </cell>
          <cell r="T455">
            <v>2230.7723076923075</v>
          </cell>
          <cell r="U455">
            <v>29000.039999999997</v>
          </cell>
          <cell r="V455">
            <v>0</v>
          </cell>
          <cell r="W455">
            <v>0</v>
          </cell>
          <cell r="X455">
            <v>0</v>
          </cell>
          <cell r="Y455">
            <v>0</v>
          </cell>
          <cell r="Z455">
            <v>0</v>
          </cell>
          <cell r="AA455">
            <v>0</v>
          </cell>
          <cell r="AB455">
            <v>0</v>
          </cell>
          <cell r="AC455">
            <v>0</v>
          </cell>
          <cell r="AD455">
            <v>0</v>
          </cell>
          <cell r="AE455">
            <v>0</v>
          </cell>
          <cell r="AF455">
            <v>0</v>
          </cell>
          <cell r="AG455">
            <v>0</v>
          </cell>
          <cell r="AH455">
            <v>0</v>
          </cell>
          <cell r="AI455">
            <v>0</v>
          </cell>
          <cell r="AJ455">
            <v>0</v>
          </cell>
          <cell r="AK455">
            <v>0</v>
          </cell>
          <cell r="AL455">
            <v>0</v>
          </cell>
          <cell r="AM455">
            <v>0</v>
          </cell>
          <cell r="AN455">
            <v>0</v>
          </cell>
          <cell r="AO455">
            <v>0</v>
          </cell>
          <cell r="AP455">
            <v>0</v>
          </cell>
          <cell r="AQ455">
            <v>0</v>
          </cell>
          <cell r="AR455">
            <v>0</v>
          </cell>
          <cell r="AS455">
            <v>0</v>
          </cell>
          <cell r="AT455">
            <v>0</v>
          </cell>
          <cell r="AU455">
            <v>0</v>
          </cell>
          <cell r="AV455">
            <v>0</v>
          </cell>
          <cell r="AW455">
            <v>0</v>
          </cell>
          <cell r="AX455">
            <v>0</v>
          </cell>
          <cell r="AY455">
            <v>0</v>
          </cell>
          <cell r="AZ455">
            <v>0</v>
          </cell>
          <cell r="BA455">
            <v>0</v>
          </cell>
        </row>
        <row r="456">
          <cell r="A456">
            <v>13</v>
          </cell>
          <cell r="B456" t="str">
            <v>CLOSED</v>
          </cell>
          <cell r="C456" t="str">
            <v>WILL FAMIL (RICH., VA)</v>
          </cell>
          <cell r="D456" t="str">
            <v>9/1/89</v>
          </cell>
          <cell r="E456" t="str">
            <v>9/1/89</v>
          </cell>
          <cell r="F456">
            <v>36403</v>
          </cell>
          <cell r="G456" t="str">
            <v>1 for 5</v>
          </cell>
          <cell r="H456">
            <v>12918</v>
          </cell>
          <cell r="I456">
            <v>11924.307692307691</v>
          </cell>
          <cell r="J456">
            <v>14905.384615384617</v>
          </cell>
          <cell r="K456">
            <v>11924.307692307691</v>
          </cell>
          <cell r="L456">
            <v>11924.307692307691</v>
          </cell>
          <cell r="M456">
            <v>14905.384615384617</v>
          </cell>
          <cell r="N456">
            <v>11924.307692307691</v>
          </cell>
          <cell r="O456">
            <v>11924.307692307691</v>
          </cell>
          <cell r="P456">
            <v>14905.384615384617</v>
          </cell>
          <cell r="Q456">
            <v>11924.307692307691</v>
          </cell>
          <cell r="R456">
            <v>11924.307692307691</v>
          </cell>
          <cell r="S456">
            <v>14905.384615384617</v>
          </cell>
          <cell r="T456">
            <v>11924.307692307691</v>
          </cell>
          <cell r="U456">
            <v>155016</v>
          </cell>
          <cell r="V456">
            <v>0</v>
          </cell>
          <cell r="W456">
            <v>0</v>
          </cell>
          <cell r="X456">
            <v>0</v>
          </cell>
          <cell r="Y456">
            <v>0</v>
          </cell>
          <cell r="Z456">
            <v>0</v>
          </cell>
          <cell r="AA456">
            <v>0</v>
          </cell>
          <cell r="AB456">
            <v>0</v>
          </cell>
          <cell r="AC456">
            <v>0</v>
          </cell>
          <cell r="AD456">
            <v>0</v>
          </cell>
          <cell r="AE456">
            <v>0</v>
          </cell>
          <cell r="AF456">
            <v>0</v>
          </cell>
          <cell r="AG456">
            <v>0</v>
          </cell>
          <cell r="AH456">
            <v>0</v>
          </cell>
          <cell r="AI456">
            <v>0</v>
          </cell>
          <cell r="AJ456">
            <v>0</v>
          </cell>
          <cell r="AK456">
            <v>0</v>
          </cell>
          <cell r="AL456">
            <v>0</v>
          </cell>
          <cell r="AM456">
            <v>0</v>
          </cell>
          <cell r="AN456">
            <v>0</v>
          </cell>
          <cell r="AO456">
            <v>0</v>
          </cell>
          <cell r="AP456">
            <v>0</v>
          </cell>
          <cell r="AQ456">
            <v>0</v>
          </cell>
          <cell r="AR456">
            <v>0</v>
          </cell>
          <cell r="AS456">
            <v>0</v>
          </cell>
          <cell r="AT456">
            <v>0</v>
          </cell>
          <cell r="AU456">
            <v>0</v>
          </cell>
          <cell r="AV456">
            <v>0</v>
          </cell>
          <cell r="AW456">
            <v>0</v>
          </cell>
          <cell r="AX456">
            <v>0</v>
          </cell>
          <cell r="AY456">
            <v>0</v>
          </cell>
          <cell r="AZ456">
            <v>0</v>
          </cell>
          <cell r="BA456">
            <v>0</v>
          </cell>
        </row>
        <row r="457">
          <cell r="A457">
            <v>13</v>
          </cell>
          <cell r="B457" t="str">
            <v>WILL FAMIL  (RICH., VA)</v>
          </cell>
          <cell r="C457" t="str">
            <v>WILL FAMIL  (RICH., VA)</v>
          </cell>
          <cell r="D457" t="str">
            <v>8/31/99</v>
          </cell>
          <cell r="E457" t="str">
            <v>10/1/72</v>
          </cell>
          <cell r="F457" t="str">
            <v>8/31/99</v>
          </cell>
          <cell r="G457" t="str">
            <v>9/1/99-8/31/04</v>
          </cell>
          <cell r="H457">
            <v>5013</v>
          </cell>
          <cell r="I457">
            <v>5013</v>
          </cell>
          <cell r="J457">
            <v>5013</v>
          </cell>
          <cell r="K457">
            <v>5013</v>
          </cell>
          <cell r="L457">
            <v>5013</v>
          </cell>
          <cell r="M457">
            <v>5013</v>
          </cell>
          <cell r="N457">
            <v>5013</v>
          </cell>
          <cell r="O457">
            <v>5013</v>
          </cell>
          <cell r="P457">
            <v>5013</v>
          </cell>
          <cell r="Q457">
            <v>5013</v>
          </cell>
          <cell r="R457">
            <v>5013</v>
          </cell>
          <cell r="S457">
            <v>5013</v>
          </cell>
          <cell r="T457">
            <v>5013</v>
          </cell>
          <cell r="U457">
            <v>60156</v>
          </cell>
          <cell r="V457">
            <v>0</v>
          </cell>
          <cell r="W457">
            <v>0</v>
          </cell>
          <cell r="X457">
            <v>0</v>
          </cell>
          <cell r="Y457">
            <v>0</v>
          </cell>
          <cell r="Z457">
            <v>0</v>
          </cell>
          <cell r="AA457">
            <v>0</v>
          </cell>
          <cell r="AB457">
            <v>0</v>
          </cell>
          <cell r="AC457">
            <v>0</v>
          </cell>
          <cell r="AD457">
            <v>0</v>
          </cell>
          <cell r="AE457">
            <v>0</v>
          </cell>
          <cell r="AF457">
            <v>0</v>
          </cell>
          <cell r="AG457">
            <v>0</v>
          </cell>
          <cell r="AH457">
            <v>0</v>
          </cell>
          <cell r="AI457">
            <v>0</v>
          </cell>
          <cell r="AJ457">
            <v>0</v>
          </cell>
          <cell r="AK457">
            <v>0</v>
          </cell>
          <cell r="AL457">
            <v>0</v>
          </cell>
          <cell r="AM457">
            <v>0</v>
          </cell>
          <cell r="AN457">
            <v>0</v>
          </cell>
          <cell r="AO457">
            <v>0</v>
          </cell>
          <cell r="AP457">
            <v>0</v>
          </cell>
          <cell r="AQ457">
            <v>0</v>
          </cell>
          <cell r="AR457">
            <v>0</v>
          </cell>
          <cell r="AS457">
            <v>0</v>
          </cell>
          <cell r="AT457">
            <v>0</v>
          </cell>
          <cell r="AU457">
            <v>0</v>
          </cell>
          <cell r="AV457">
            <v>0</v>
          </cell>
          <cell r="AW457">
            <v>0</v>
          </cell>
          <cell r="AX457">
            <v>0</v>
          </cell>
          <cell r="AY457">
            <v>0</v>
          </cell>
          <cell r="AZ457">
            <v>0</v>
          </cell>
          <cell r="BA457">
            <v>0</v>
          </cell>
        </row>
        <row r="458">
          <cell r="C458" t="str">
            <v>WILL FAMILY TRUST</v>
          </cell>
          <cell r="D458" t="str">
            <v>10/1/72</v>
          </cell>
          <cell r="E458" t="str">
            <v>10/1/72</v>
          </cell>
          <cell r="F458" t="str">
            <v>8/31/99</v>
          </cell>
          <cell r="G458" t="str">
            <v>9/1/99-8/31/04</v>
          </cell>
          <cell r="H458">
            <v>12918</v>
          </cell>
          <cell r="I458">
            <v>0</v>
          </cell>
          <cell r="J458">
            <v>0</v>
          </cell>
          <cell r="K458">
            <v>0</v>
          </cell>
          <cell r="L458">
            <v>0</v>
          </cell>
          <cell r="M458">
            <v>0</v>
          </cell>
          <cell r="N458">
            <v>0</v>
          </cell>
          <cell r="O458">
            <v>0</v>
          </cell>
          <cell r="P458">
            <v>0</v>
          </cell>
          <cell r="Q458">
            <v>0</v>
          </cell>
          <cell r="R458">
            <v>0</v>
          </cell>
          <cell r="S458">
            <v>0</v>
          </cell>
          <cell r="T458">
            <v>0</v>
          </cell>
          <cell r="U458">
            <v>0</v>
          </cell>
          <cell r="V458">
            <v>0</v>
          </cell>
          <cell r="W458">
            <v>0</v>
          </cell>
          <cell r="X458">
            <v>0</v>
          </cell>
          <cell r="Y458">
            <v>0</v>
          </cell>
          <cell r="Z458">
            <v>0</v>
          </cell>
          <cell r="AA458">
            <v>0</v>
          </cell>
          <cell r="AB458">
            <v>0</v>
          </cell>
          <cell r="AC458">
            <v>0</v>
          </cell>
          <cell r="AD458">
            <v>0</v>
          </cell>
          <cell r="AE458">
            <v>0</v>
          </cell>
          <cell r="AF458">
            <v>0</v>
          </cell>
          <cell r="AG458">
            <v>0</v>
          </cell>
          <cell r="AH458">
            <v>0</v>
          </cell>
          <cell r="AI458">
            <v>0</v>
          </cell>
          <cell r="AJ458">
            <v>0</v>
          </cell>
          <cell r="AK458">
            <v>0</v>
          </cell>
          <cell r="AL458">
            <v>0</v>
          </cell>
          <cell r="AM458">
            <v>0</v>
          </cell>
          <cell r="AN458">
            <v>0</v>
          </cell>
          <cell r="AO458">
            <v>0</v>
          </cell>
          <cell r="AP458">
            <v>0</v>
          </cell>
          <cell r="AQ458">
            <v>0</v>
          </cell>
          <cell r="AR458">
            <v>0</v>
          </cell>
          <cell r="AS458">
            <v>0</v>
          </cell>
          <cell r="AT458">
            <v>0</v>
          </cell>
          <cell r="AU458">
            <v>0</v>
          </cell>
          <cell r="AV458">
            <v>0</v>
          </cell>
          <cell r="AW458">
            <v>0</v>
          </cell>
          <cell r="AX458">
            <v>0</v>
          </cell>
          <cell r="AY458">
            <v>0</v>
          </cell>
          <cell r="AZ458">
            <v>0</v>
          </cell>
          <cell r="BA458">
            <v>0</v>
          </cell>
        </row>
        <row r="459">
          <cell r="A459">
            <v>570</v>
          </cell>
          <cell r="B459" t="str">
            <v>CLOSED</v>
          </cell>
          <cell r="C459" t="str">
            <v>JACKSON, TN (CTRYD)</v>
          </cell>
          <cell r="D459">
            <v>12000</v>
          </cell>
          <cell r="E459">
            <v>11076.923076923076</v>
          </cell>
          <cell r="F459">
            <v>13846.153846153846</v>
          </cell>
          <cell r="G459">
            <v>11076.923076923076</v>
          </cell>
          <cell r="H459">
            <v>12000</v>
          </cell>
          <cell r="I459">
            <v>11076.923076923076</v>
          </cell>
          <cell r="J459">
            <v>13846.153846153846</v>
          </cell>
          <cell r="K459">
            <v>11076.923076923076</v>
          </cell>
          <cell r="L459">
            <v>11076.923076923076</v>
          </cell>
          <cell r="M459">
            <v>13846.153846153846</v>
          </cell>
          <cell r="N459">
            <v>11076.923076923076</v>
          </cell>
          <cell r="O459">
            <v>11076.923076923076</v>
          </cell>
          <cell r="P459">
            <v>13846.153846153846</v>
          </cell>
          <cell r="Q459">
            <v>11076.923076923076</v>
          </cell>
          <cell r="R459">
            <v>11076.923076923076</v>
          </cell>
          <cell r="S459">
            <v>13846.153846153846</v>
          </cell>
          <cell r="T459">
            <v>11076.923076923076</v>
          </cell>
          <cell r="U459">
            <v>144000</v>
          </cell>
          <cell r="V459">
            <v>144000</v>
          </cell>
          <cell r="W459">
            <v>144000</v>
          </cell>
          <cell r="X459">
            <v>144000</v>
          </cell>
          <cell r="Y459">
            <v>144000</v>
          </cell>
          <cell r="Z459">
            <v>144000</v>
          </cell>
          <cell r="AA459">
            <v>144000</v>
          </cell>
          <cell r="AB459">
            <v>144000</v>
          </cell>
          <cell r="AC459">
            <v>144000</v>
          </cell>
          <cell r="AD459">
            <v>144000</v>
          </cell>
          <cell r="AE459">
            <v>144000</v>
          </cell>
          <cell r="AF459">
            <v>144000</v>
          </cell>
          <cell r="AG459">
            <v>144000</v>
          </cell>
          <cell r="AH459">
            <v>132000</v>
          </cell>
          <cell r="AI459">
            <v>1572000</v>
          </cell>
          <cell r="AJ459">
            <v>1860000</v>
          </cell>
          <cell r="AK459">
            <v>1572000</v>
          </cell>
          <cell r="AL459">
            <v>1860000</v>
          </cell>
          <cell r="AM459">
            <v>0</v>
          </cell>
          <cell r="AN459">
            <v>0</v>
          </cell>
          <cell r="AO459">
            <v>0</v>
          </cell>
          <cell r="AP459">
            <v>0</v>
          </cell>
          <cell r="AQ459">
            <v>0</v>
          </cell>
          <cell r="AR459">
            <v>0</v>
          </cell>
          <cell r="AS459">
            <v>0</v>
          </cell>
          <cell r="AT459">
            <v>0</v>
          </cell>
          <cell r="AU459">
            <v>0</v>
          </cell>
          <cell r="AV459">
            <v>0</v>
          </cell>
          <cell r="AW459">
            <v>0</v>
          </cell>
          <cell r="AX459">
            <v>0</v>
          </cell>
          <cell r="AY459">
            <v>0</v>
          </cell>
          <cell r="AZ459">
            <v>1572000</v>
          </cell>
          <cell r="BA459">
            <v>1860000</v>
          </cell>
        </row>
        <row r="460">
          <cell r="A460">
            <v>49</v>
          </cell>
          <cell r="B460" t="str">
            <v>CLOSED</v>
          </cell>
          <cell r="C460" t="str">
            <v>SCHOTTENST (C'VILE, IND)</v>
          </cell>
          <cell r="D460" t="str">
            <v>11/22/71</v>
          </cell>
          <cell r="E460" t="str">
            <v>5/1/72</v>
          </cell>
          <cell r="F460">
            <v>37376</v>
          </cell>
          <cell r="G460" t="str">
            <v>11/89-10/94</v>
          </cell>
          <cell r="H460">
            <v>1750</v>
          </cell>
          <cell r="I460">
            <v>0</v>
          </cell>
          <cell r="J460">
            <v>0</v>
          </cell>
          <cell r="K460">
            <v>0</v>
          </cell>
          <cell r="L460">
            <v>0</v>
          </cell>
          <cell r="M460">
            <v>0</v>
          </cell>
          <cell r="N460">
            <v>0</v>
          </cell>
          <cell r="O460">
            <v>0</v>
          </cell>
          <cell r="P460">
            <v>0</v>
          </cell>
          <cell r="Q460">
            <v>0</v>
          </cell>
          <cell r="R460">
            <v>0</v>
          </cell>
          <cell r="S460">
            <v>0</v>
          </cell>
          <cell r="T460">
            <v>0</v>
          </cell>
          <cell r="U460">
            <v>0</v>
          </cell>
          <cell r="V460">
            <v>0</v>
          </cell>
          <cell r="W460">
            <v>0</v>
          </cell>
          <cell r="X460">
            <v>0</v>
          </cell>
          <cell r="Y460">
            <v>0</v>
          </cell>
          <cell r="Z460">
            <v>0</v>
          </cell>
          <cell r="AA460">
            <v>0</v>
          </cell>
          <cell r="AB460">
            <v>0</v>
          </cell>
          <cell r="AC460">
            <v>0</v>
          </cell>
          <cell r="AD460">
            <v>0</v>
          </cell>
          <cell r="AE460">
            <v>0</v>
          </cell>
          <cell r="AF460">
            <v>0</v>
          </cell>
          <cell r="AG460">
            <v>0</v>
          </cell>
          <cell r="AH460">
            <v>0</v>
          </cell>
          <cell r="AI460">
            <v>0</v>
          </cell>
          <cell r="AJ460">
            <v>0</v>
          </cell>
          <cell r="AK460">
            <v>0</v>
          </cell>
          <cell r="AL460">
            <v>0</v>
          </cell>
          <cell r="AM460">
            <v>0</v>
          </cell>
          <cell r="AN460">
            <v>0</v>
          </cell>
          <cell r="AO460">
            <v>0</v>
          </cell>
          <cell r="AP460">
            <v>0</v>
          </cell>
          <cell r="AQ460">
            <v>0</v>
          </cell>
          <cell r="AR460">
            <v>0</v>
          </cell>
          <cell r="AS460">
            <v>0</v>
          </cell>
          <cell r="AT460">
            <v>0</v>
          </cell>
          <cell r="AU460">
            <v>0</v>
          </cell>
          <cell r="AV460">
            <v>0</v>
          </cell>
          <cell r="AW460">
            <v>0</v>
          </cell>
          <cell r="AX460">
            <v>0</v>
          </cell>
          <cell r="AY460">
            <v>0</v>
          </cell>
          <cell r="AZ460">
            <v>0</v>
          </cell>
          <cell r="BA460">
            <v>0</v>
          </cell>
        </row>
        <row r="461">
          <cell r="G461" t="str">
            <v>11/94-10/99</v>
          </cell>
          <cell r="H461">
            <v>1922.5</v>
          </cell>
          <cell r="I461">
            <v>0</v>
          </cell>
          <cell r="J461">
            <v>0</v>
          </cell>
          <cell r="K461">
            <v>0</v>
          </cell>
          <cell r="L461">
            <v>0</v>
          </cell>
          <cell r="M461">
            <v>0</v>
          </cell>
          <cell r="N461">
            <v>0</v>
          </cell>
          <cell r="O461">
            <v>0</v>
          </cell>
          <cell r="P461">
            <v>0</v>
          </cell>
          <cell r="Q461">
            <v>0</v>
          </cell>
          <cell r="R461">
            <v>0</v>
          </cell>
          <cell r="S461">
            <v>0</v>
          </cell>
          <cell r="T461">
            <v>0</v>
          </cell>
          <cell r="U461">
            <v>0</v>
          </cell>
          <cell r="V461">
            <v>0</v>
          </cell>
          <cell r="W461">
            <v>0</v>
          </cell>
          <cell r="X461">
            <v>0</v>
          </cell>
          <cell r="Y461">
            <v>0</v>
          </cell>
          <cell r="Z461">
            <v>0</v>
          </cell>
          <cell r="AA461">
            <v>0</v>
          </cell>
          <cell r="AB461">
            <v>0</v>
          </cell>
          <cell r="AC461">
            <v>0</v>
          </cell>
          <cell r="AD461">
            <v>0</v>
          </cell>
          <cell r="AE461">
            <v>0</v>
          </cell>
          <cell r="AF461">
            <v>0</v>
          </cell>
          <cell r="AG461">
            <v>0</v>
          </cell>
          <cell r="AH461">
            <v>0</v>
          </cell>
          <cell r="AI461">
            <v>0</v>
          </cell>
          <cell r="AJ461">
            <v>0</v>
          </cell>
          <cell r="AK461">
            <v>0</v>
          </cell>
          <cell r="AL461">
            <v>0</v>
          </cell>
          <cell r="AM461">
            <v>0</v>
          </cell>
          <cell r="AN461">
            <v>0</v>
          </cell>
          <cell r="AO461">
            <v>0</v>
          </cell>
          <cell r="AP461">
            <v>0</v>
          </cell>
          <cell r="AQ461">
            <v>0</v>
          </cell>
          <cell r="AR461">
            <v>0</v>
          </cell>
          <cell r="AS461">
            <v>0</v>
          </cell>
          <cell r="AT461">
            <v>0</v>
          </cell>
          <cell r="AU461">
            <v>0</v>
          </cell>
          <cell r="AV461">
            <v>0</v>
          </cell>
          <cell r="AW461">
            <v>0</v>
          </cell>
          <cell r="AX461">
            <v>0</v>
          </cell>
          <cell r="AY461">
            <v>0</v>
          </cell>
          <cell r="AZ461">
            <v>0</v>
          </cell>
          <cell r="BA461">
            <v>0</v>
          </cell>
        </row>
        <row r="462">
          <cell r="G462" t="str">
            <v>11/99-4/02</v>
          </cell>
          <cell r="H462">
            <v>2120.88</v>
          </cell>
          <cell r="I462">
            <v>2120.88</v>
          </cell>
          <cell r="J462">
            <v>2120.88</v>
          </cell>
          <cell r="K462">
            <v>2120.88</v>
          </cell>
          <cell r="L462">
            <v>2120.88</v>
          </cell>
          <cell r="M462">
            <v>2120.88</v>
          </cell>
          <cell r="N462">
            <v>2120.88</v>
          </cell>
          <cell r="O462">
            <v>2120.88</v>
          </cell>
          <cell r="P462">
            <v>2120.88</v>
          </cell>
          <cell r="Q462">
            <v>2120.88</v>
          </cell>
          <cell r="R462">
            <v>2120.88</v>
          </cell>
          <cell r="S462">
            <v>2120.88</v>
          </cell>
          <cell r="T462">
            <v>2120.88</v>
          </cell>
          <cell r="U462">
            <v>25450.560000000009</v>
          </cell>
          <cell r="V462">
            <v>0</v>
          </cell>
          <cell r="W462">
            <v>0</v>
          </cell>
          <cell r="X462">
            <v>0</v>
          </cell>
          <cell r="Y462">
            <v>0</v>
          </cell>
          <cell r="Z462">
            <v>0</v>
          </cell>
          <cell r="AA462">
            <v>0</v>
          </cell>
          <cell r="AB462">
            <v>0</v>
          </cell>
          <cell r="AC462">
            <v>0</v>
          </cell>
          <cell r="AD462">
            <v>0</v>
          </cell>
          <cell r="AE462">
            <v>0</v>
          </cell>
          <cell r="AF462">
            <v>0</v>
          </cell>
          <cell r="AG462">
            <v>0</v>
          </cell>
          <cell r="AH462">
            <v>0</v>
          </cell>
          <cell r="AI462">
            <v>0</v>
          </cell>
          <cell r="AJ462">
            <v>0</v>
          </cell>
          <cell r="AK462">
            <v>0</v>
          </cell>
          <cell r="AL462">
            <v>0</v>
          </cell>
          <cell r="AM462">
            <v>0</v>
          </cell>
          <cell r="AN462">
            <v>0</v>
          </cell>
          <cell r="AO462">
            <v>0</v>
          </cell>
          <cell r="AP462">
            <v>0</v>
          </cell>
          <cell r="AQ462">
            <v>0</v>
          </cell>
          <cell r="AR462">
            <v>0</v>
          </cell>
          <cell r="AS462">
            <v>0</v>
          </cell>
          <cell r="AT462">
            <v>0</v>
          </cell>
          <cell r="AU462">
            <v>0</v>
          </cell>
          <cell r="AV462">
            <v>0</v>
          </cell>
          <cell r="AW462">
            <v>0</v>
          </cell>
          <cell r="AX462">
            <v>0</v>
          </cell>
          <cell r="AY462">
            <v>0</v>
          </cell>
          <cell r="AZ462">
            <v>0</v>
          </cell>
          <cell r="BA462">
            <v>0</v>
          </cell>
        </row>
        <row r="463">
          <cell r="B463">
            <v>97</v>
          </cell>
          <cell r="C463" t="str">
            <v>Gake Corp</v>
          </cell>
          <cell r="D463">
            <v>26465</v>
          </cell>
          <cell r="E463">
            <v>26696</v>
          </cell>
          <cell r="F463">
            <v>30347</v>
          </cell>
          <cell r="G463" t="str">
            <v>2 for 10</v>
          </cell>
          <cell r="H463">
            <v>825</v>
          </cell>
          <cell r="I463">
            <v>825</v>
          </cell>
          <cell r="J463">
            <v>825</v>
          </cell>
          <cell r="K463">
            <v>825</v>
          </cell>
          <cell r="L463">
            <v>825</v>
          </cell>
          <cell r="M463">
            <v>825</v>
          </cell>
          <cell r="N463">
            <v>825</v>
          </cell>
          <cell r="O463">
            <v>825</v>
          </cell>
          <cell r="P463">
            <v>825</v>
          </cell>
          <cell r="Q463">
            <v>825</v>
          </cell>
          <cell r="R463">
            <v>825</v>
          </cell>
          <cell r="S463">
            <v>825</v>
          </cell>
          <cell r="T463">
            <v>825</v>
          </cell>
          <cell r="U463">
            <v>9900</v>
          </cell>
          <cell r="V463">
            <v>0</v>
          </cell>
          <cell r="W463">
            <v>0</v>
          </cell>
          <cell r="X463">
            <v>0</v>
          </cell>
          <cell r="Y463">
            <v>0</v>
          </cell>
          <cell r="Z463">
            <v>0</v>
          </cell>
          <cell r="AA463">
            <v>0</v>
          </cell>
          <cell r="AB463">
            <v>0</v>
          </cell>
          <cell r="AC463">
            <v>0</v>
          </cell>
          <cell r="AD463">
            <v>0</v>
          </cell>
          <cell r="AE463">
            <v>0</v>
          </cell>
          <cell r="AF463">
            <v>0</v>
          </cell>
          <cell r="AG463">
            <v>0</v>
          </cell>
          <cell r="AH463">
            <v>0</v>
          </cell>
          <cell r="AI463">
            <v>0</v>
          </cell>
          <cell r="AJ463">
            <v>0</v>
          </cell>
          <cell r="AK463">
            <v>0</v>
          </cell>
          <cell r="AL463">
            <v>0</v>
          </cell>
          <cell r="AM463">
            <v>0</v>
          </cell>
          <cell r="AN463">
            <v>0</v>
          </cell>
          <cell r="AO463">
            <v>0</v>
          </cell>
          <cell r="AP463">
            <v>0</v>
          </cell>
          <cell r="AQ463">
            <v>0</v>
          </cell>
          <cell r="AR463">
            <v>0</v>
          </cell>
          <cell r="AS463">
            <v>0</v>
          </cell>
          <cell r="AT463">
            <v>0</v>
          </cell>
          <cell r="AU463">
            <v>0</v>
          </cell>
          <cell r="AV463">
            <v>0</v>
          </cell>
          <cell r="AW463">
            <v>0</v>
          </cell>
          <cell r="AX463">
            <v>0</v>
          </cell>
          <cell r="AY463">
            <v>0</v>
          </cell>
          <cell r="AZ463">
            <v>0</v>
          </cell>
          <cell r="BA463">
            <v>0</v>
          </cell>
        </row>
        <row r="464">
          <cell r="B464">
            <v>26</v>
          </cell>
          <cell r="C464" t="str">
            <v>WRIGHT PROPERTIES</v>
          </cell>
          <cell r="D464">
            <v>1446.8</v>
          </cell>
          <cell r="E464">
            <v>1446.8</v>
          </cell>
          <cell r="F464">
            <v>1446.8</v>
          </cell>
          <cell r="G464">
            <v>1446.8</v>
          </cell>
          <cell r="H464">
            <v>1446.8</v>
          </cell>
          <cell r="I464">
            <v>1446.8</v>
          </cell>
          <cell r="J464">
            <v>1446.8</v>
          </cell>
          <cell r="K464">
            <v>1446.8</v>
          </cell>
          <cell r="L464">
            <v>1446.8</v>
          </cell>
          <cell r="M464">
            <v>1446.8</v>
          </cell>
          <cell r="N464">
            <v>1446.8</v>
          </cell>
          <cell r="O464">
            <v>1446.8</v>
          </cell>
          <cell r="P464">
            <v>1446.8</v>
          </cell>
          <cell r="Q464">
            <v>1446.8</v>
          </cell>
          <cell r="R464">
            <v>1446.8</v>
          </cell>
          <cell r="S464">
            <v>1446.8</v>
          </cell>
          <cell r="T464">
            <v>1446.8</v>
          </cell>
          <cell r="U464">
            <v>17361.599999999995</v>
          </cell>
          <cell r="V464">
            <v>0</v>
          </cell>
          <cell r="W464">
            <v>0</v>
          </cell>
          <cell r="X464">
            <v>0</v>
          </cell>
          <cell r="Y464">
            <v>0</v>
          </cell>
          <cell r="Z464">
            <v>0</v>
          </cell>
          <cell r="AA464">
            <v>0</v>
          </cell>
          <cell r="AB464">
            <v>0</v>
          </cell>
          <cell r="AC464">
            <v>0</v>
          </cell>
          <cell r="AD464">
            <v>0</v>
          </cell>
          <cell r="AE464">
            <v>0</v>
          </cell>
          <cell r="AF464">
            <v>0</v>
          </cell>
          <cell r="AG464">
            <v>0</v>
          </cell>
          <cell r="AH464">
            <v>0</v>
          </cell>
          <cell r="AI464">
            <v>0</v>
          </cell>
          <cell r="AJ464">
            <v>0</v>
          </cell>
          <cell r="AK464">
            <v>0</v>
          </cell>
          <cell r="AL464">
            <v>0</v>
          </cell>
          <cell r="AM464">
            <v>0</v>
          </cell>
          <cell r="AN464">
            <v>0</v>
          </cell>
          <cell r="AO464">
            <v>0</v>
          </cell>
          <cell r="AP464">
            <v>0</v>
          </cell>
          <cell r="AQ464">
            <v>0</v>
          </cell>
          <cell r="AR464">
            <v>0</v>
          </cell>
          <cell r="AS464">
            <v>0</v>
          </cell>
          <cell r="AT464">
            <v>0</v>
          </cell>
          <cell r="AU464">
            <v>0</v>
          </cell>
          <cell r="AV464">
            <v>0</v>
          </cell>
          <cell r="AW464">
            <v>0</v>
          </cell>
          <cell r="AX464">
            <v>0</v>
          </cell>
          <cell r="AY464">
            <v>0</v>
          </cell>
          <cell r="AZ464">
            <v>0</v>
          </cell>
          <cell r="BA464">
            <v>0</v>
          </cell>
        </row>
        <row r="465">
          <cell r="B465">
            <v>977</v>
          </cell>
          <cell r="C465" t="str">
            <v>West Valley 29 Partners</v>
          </cell>
          <cell r="D465">
            <v>34028</v>
          </cell>
          <cell r="E465">
            <v>34121</v>
          </cell>
          <cell r="F465">
            <v>37741</v>
          </cell>
          <cell r="G465" t="str">
            <v>1 for 5</v>
          </cell>
          <cell r="H465">
            <v>90047.03</v>
          </cell>
          <cell r="I465">
            <v>90047.03</v>
          </cell>
          <cell r="J465">
            <v>90047.03</v>
          </cell>
          <cell r="K465">
            <v>90047.03</v>
          </cell>
          <cell r="L465">
            <v>270141.08999999997</v>
          </cell>
          <cell r="M465">
            <v>0</v>
          </cell>
          <cell r="N465">
            <v>0</v>
          </cell>
          <cell r="O465">
            <v>270141.08999999997</v>
          </cell>
          <cell r="P465">
            <v>0</v>
          </cell>
          <cell r="Q465">
            <v>0</v>
          </cell>
          <cell r="R465">
            <v>270141.08999999997</v>
          </cell>
          <cell r="S465">
            <v>0</v>
          </cell>
          <cell r="T465">
            <v>0</v>
          </cell>
          <cell r="U465">
            <v>270141.08999999997</v>
          </cell>
          <cell r="V465">
            <v>0</v>
          </cell>
          <cell r="W465">
            <v>0</v>
          </cell>
          <cell r="X465">
            <v>0</v>
          </cell>
          <cell r="Y465">
            <v>0</v>
          </cell>
          <cell r="Z465">
            <v>0</v>
          </cell>
          <cell r="AA465">
            <v>0</v>
          </cell>
          <cell r="AB465">
            <v>0</v>
          </cell>
          <cell r="AC465">
            <v>0</v>
          </cell>
          <cell r="AD465">
            <v>0</v>
          </cell>
          <cell r="AE465">
            <v>0</v>
          </cell>
          <cell r="AF465">
            <v>0</v>
          </cell>
          <cell r="AG465">
            <v>0</v>
          </cell>
          <cell r="AH465">
            <v>0</v>
          </cell>
          <cell r="AI465">
            <v>0</v>
          </cell>
          <cell r="AJ465">
            <v>0</v>
          </cell>
          <cell r="AK465">
            <v>0</v>
          </cell>
          <cell r="AL465">
            <v>0</v>
          </cell>
          <cell r="AM465">
            <v>0</v>
          </cell>
          <cell r="AN465">
            <v>0</v>
          </cell>
          <cell r="AO465">
            <v>0</v>
          </cell>
          <cell r="AP465">
            <v>0</v>
          </cell>
          <cell r="AQ465">
            <v>0</v>
          </cell>
          <cell r="AR465">
            <v>0</v>
          </cell>
          <cell r="AS465">
            <v>0</v>
          </cell>
          <cell r="AT465">
            <v>0</v>
          </cell>
          <cell r="AU465">
            <v>0</v>
          </cell>
          <cell r="AV465">
            <v>0</v>
          </cell>
          <cell r="AW465">
            <v>0</v>
          </cell>
          <cell r="AX465">
            <v>0</v>
          </cell>
          <cell r="AY465">
            <v>0</v>
          </cell>
          <cell r="AZ465">
            <v>0</v>
          </cell>
          <cell r="BA465">
            <v>0</v>
          </cell>
        </row>
        <row r="466">
          <cell r="B466">
            <v>48</v>
          </cell>
          <cell r="C466" t="str">
            <v>REGION 4 OFFICE</v>
          </cell>
          <cell r="D466">
            <v>36192</v>
          </cell>
          <cell r="E466">
            <v>36192</v>
          </cell>
          <cell r="F466">
            <v>36556</v>
          </cell>
          <cell r="G466">
            <v>0</v>
          </cell>
          <cell r="H466">
            <v>4463.96</v>
          </cell>
          <cell r="I466">
            <v>0</v>
          </cell>
          <cell r="J466">
            <v>0</v>
          </cell>
          <cell r="K466">
            <v>0</v>
          </cell>
          <cell r="L466">
            <v>0</v>
          </cell>
          <cell r="M466">
            <v>0</v>
          </cell>
          <cell r="N466">
            <v>0</v>
          </cell>
          <cell r="O466">
            <v>0</v>
          </cell>
          <cell r="P466">
            <v>0</v>
          </cell>
          <cell r="Q466">
            <v>0</v>
          </cell>
          <cell r="R466">
            <v>0</v>
          </cell>
          <cell r="S466">
            <v>0</v>
          </cell>
          <cell r="T466">
            <v>0</v>
          </cell>
          <cell r="U466">
            <v>0</v>
          </cell>
          <cell r="V466">
            <v>0</v>
          </cell>
          <cell r="W466">
            <v>0</v>
          </cell>
          <cell r="X466">
            <v>0</v>
          </cell>
          <cell r="Y466">
            <v>0</v>
          </cell>
          <cell r="Z466">
            <v>0</v>
          </cell>
          <cell r="AA466">
            <v>0</v>
          </cell>
          <cell r="AB466">
            <v>0</v>
          </cell>
          <cell r="AC466">
            <v>0</v>
          </cell>
          <cell r="AD466">
            <v>0</v>
          </cell>
          <cell r="AE466">
            <v>0</v>
          </cell>
          <cell r="AF466">
            <v>0</v>
          </cell>
          <cell r="AG466">
            <v>0</v>
          </cell>
          <cell r="AH466">
            <v>0</v>
          </cell>
          <cell r="AI466">
            <v>0</v>
          </cell>
          <cell r="AJ466">
            <v>0</v>
          </cell>
          <cell r="AK466">
            <v>0</v>
          </cell>
          <cell r="AL466">
            <v>0</v>
          </cell>
          <cell r="AM466">
            <v>0</v>
          </cell>
          <cell r="AN466">
            <v>0</v>
          </cell>
          <cell r="AO466">
            <v>0</v>
          </cell>
          <cell r="AP466">
            <v>0</v>
          </cell>
          <cell r="AQ466">
            <v>0</v>
          </cell>
          <cell r="AR466">
            <v>0</v>
          </cell>
          <cell r="AS466">
            <v>0</v>
          </cell>
          <cell r="AT466">
            <v>0</v>
          </cell>
          <cell r="AU466">
            <v>0</v>
          </cell>
          <cell r="AV466">
            <v>0</v>
          </cell>
          <cell r="AW466">
            <v>0</v>
          </cell>
          <cell r="AX466">
            <v>0</v>
          </cell>
          <cell r="AY466">
            <v>0</v>
          </cell>
          <cell r="AZ466">
            <v>0</v>
          </cell>
          <cell r="BA466">
            <v>0</v>
          </cell>
        </row>
        <row r="467">
          <cell r="C467" t="str">
            <v>shepard &amp; poorman invest</v>
          </cell>
          <cell r="D467">
            <v>36557</v>
          </cell>
          <cell r="E467">
            <v>36557</v>
          </cell>
          <cell r="F467">
            <v>36922</v>
          </cell>
          <cell r="G467">
            <v>0</v>
          </cell>
          <cell r="H467">
            <v>4540.4799999999996</v>
          </cell>
          <cell r="I467">
            <v>0</v>
          </cell>
          <cell r="J467">
            <v>0</v>
          </cell>
          <cell r="K467">
            <v>0</v>
          </cell>
          <cell r="L467">
            <v>0</v>
          </cell>
          <cell r="M467">
            <v>0</v>
          </cell>
          <cell r="N467">
            <v>0</v>
          </cell>
          <cell r="O467">
            <v>0</v>
          </cell>
          <cell r="P467">
            <v>0</v>
          </cell>
          <cell r="Q467">
            <v>0</v>
          </cell>
          <cell r="R467">
            <v>0</v>
          </cell>
          <cell r="S467">
            <v>0</v>
          </cell>
          <cell r="T467">
            <v>0</v>
          </cell>
          <cell r="U467">
            <v>0</v>
          </cell>
          <cell r="V467">
            <v>0</v>
          </cell>
          <cell r="W467">
            <v>0</v>
          </cell>
          <cell r="X467">
            <v>0</v>
          </cell>
          <cell r="Y467">
            <v>0</v>
          </cell>
          <cell r="Z467">
            <v>0</v>
          </cell>
          <cell r="AA467">
            <v>0</v>
          </cell>
          <cell r="AB467">
            <v>0</v>
          </cell>
          <cell r="AC467">
            <v>0</v>
          </cell>
          <cell r="AD467">
            <v>0</v>
          </cell>
          <cell r="AE467">
            <v>0</v>
          </cell>
          <cell r="AF467">
            <v>0</v>
          </cell>
          <cell r="AG467">
            <v>0</v>
          </cell>
          <cell r="AH467">
            <v>0</v>
          </cell>
          <cell r="AI467">
            <v>0</v>
          </cell>
          <cell r="AJ467">
            <v>0</v>
          </cell>
          <cell r="AK467">
            <v>0</v>
          </cell>
          <cell r="AL467">
            <v>0</v>
          </cell>
          <cell r="AM467">
            <v>0</v>
          </cell>
          <cell r="AN467">
            <v>0</v>
          </cell>
          <cell r="AO467">
            <v>0</v>
          </cell>
          <cell r="AP467">
            <v>0</v>
          </cell>
          <cell r="AQ467">
            <v>0</v>
          </cell>
          <cell r="AR467">
            <v>0</v>
          </cell>
          <cell r="AS467">
            <v>0</v>
          </cell>
          <cell r="AT467">
            <v>0</v>
          </cell>
          <cell r="AU467">
            <v>0</v>
          </cell>
          <cell r="AV467">
            <v>0</v>
          </cell>
          <cell r="AW467">
            <v>0</v>
          </cell>
          <cell r="AX467">
            <v>0</v>
          </cell>
          <cell r="AY467">
            <v>0</v>
          </cell>
          <cell r="AZ467">
            <v>0</v>
          </cell>
          <cell r="BA467">
            <v>0</v>
          </cell>
        </row>
        <row r="468">
          <cell r="E468">
            <v>36923</v>
          </cell>
          <cell r="F468">
            <v>37287</v>
          </cell>
          <cell r="G468">
            <v>4733</v>
          </cell>
          <cell r="H468">
            <v>4733</v>
          </cell>
          <cell r="I468">
            <v>0</v>
          </cell>
          <cell r="J468">
            <v>0</v>
          </cell>
          <cell r="K468">
            <v>0</v>
          </cell>
          <cell r="L468">
            <v>0</v>
          </cell>
          <cell r="M468">
            <v>0</v>
          </cell>
          <cell r="N468">
            <v>0</v>
          </cell>
          <cell r="O468">
            <v>0</v>
          </cell>
          <cell r="P468">
            <v>0</v>
          </cell>
          <cell r="Q468">
            <v>0</v>
          </cell>
          <cell r="R468">
            <v>0</v>
          </cell>
          <cell r="S468">
            <v>0</v>
          </cell>
          <cell r="T468">
            <v>0</v>
          </cell>
          <cell r="U468">
            <v>0</v>
          </cell>
          <cell r="V468">
            <v>0</v>
          </cell>
          <cell r="W468">
            <v>0</v>
          </cell>
          <cell r="X468">
            <v>0</v>
          </cell>
          <cell r="Y468">
            <v>0</v>
          </cell>
          <cell r="Z468">
            <v>0</v>
          </cell>
          <cell r="AA468">
            <v>0</v>
          </cell>
          <cell r="AB468">
            <v>0</v>
          </cell>
          <cell r="AC468">
            <v>0</v>
          </cell>
          <cell r="AD468">
            <v>0</v>
          </cell>
          <cell r="AE468">
            <v>0</v>
          </cell>
          <cell r="AF468">
            <v>0</v>
          </cell>
          <cell r="AG468">
            <v>0</v>
          </cell>
          <cell r="AH468">
            <v>0</v>
          </cell>
          <cell r="AI468">
            <v>0</v>
          </cell>
          <cell r="AJ468">
            <v>0</v>
          </cell>
          <cell r="AK468">
            <v>0</v>
          </cell>
          <cell r="AL468">
            <v>0</v>
          </cell>
          <cell r="AM468">
            <v>0</v>
          </cell>
          <cell r="AN468">
            <v>0</v>
          </cell>
          <cell r="AO468">
            <v>0</v>
          </cell>
          <cell r="AP468">
            <v>0</v>
          </cell>
          <cell r="AQ468">
            <v>0</v>
          </cell>
          <cell r="AR468">
            <v>0</v>
          </cell>
          <cell r="AS468">
            <v>0</v>
          </cell>
          <cell r="AT468">
            <v>0</v>
          </cell>
          <cell r="AU468">
            <v>0</v>
          </cell>
          <cell r="AV468">
            <v>0</v>
          </cell>
          <cell r="AW468">
            <v>0</v>
          </cell>
          <cell r="AX468">
            <v>0</v>
          </cell>
          <cell r="AY468">
            <v>0</v>
          </cell>
          <cell r="AZ468">
            <v>0</v>
          </cell>
          <cell r="BA468">
            <v>0</v>
          </cell>
        </row>
        <row r="469">
          <cell r="E469">
            <v>37288</v>
          </cell>
          <cell r="F469">
            <v>37652</v>
          </cell>
          <cell r="G469">
            <v>4642.5200000000004</v>
          </cell>
          <cell r="H469">
            <v>4642.5200000000004</v>
          </cell>
          <cell r="I469">
            <v>0</v>
          </cell>
          <cell r="J469">
            <v>0</v>
          </cell>
          <cell r="K469">
            <v>0</v>
          </cell>
          <cell r="L469">
            <v>0</v>
          </cell>
          <cell r="M469">
            <v>0</v>
          </cell>
          <cell r="N469">
            <v>0</v>
          </cell>
          <cell r="O469">
            <v>0</v>
          </cell>
          <cell r="P469">
            <v>0</v>
          </cell>
          <cell r="Q469">
            <v>0</v>
          </cell>
          <cell r="R469">
            <v>0</v>
          </cell>
          <cell r="S469">
            <v>0</v>
          </cell>
          <cell r="T469">
            <v>0</v>
          </cell>
          <cell r="U469">
            <v>0</v>
          </cell>
          <cell r="V469">
            <v>0</v>
          </cell>
          <cell r="W469">
            <v>0</v>
          </cell>
          <cell r="X469">
            <v>0</v>
          </cell>
          <cell r="Y469">
            <v>0</v>
          </cell>
          <cell r="Z469">
            <v>0</v>
          </cell>
          <cell r="AA469">
            <v>0</v>
          </cell>
          <cell r="AB469">
            <v>0</v>
          </cell>
          <cell r="AC469">
            <v>0</v>
          </cell>
          <cell r="AD469">
            <v>0</v>
          </cell>
          <cell r="AE469">
            <v>0</v>
          </cell>
          <cell r="AF469">
            <v>0</v>
          </cell>
          <cell r="AG469">
            <v>0</v>
          </cell>
          <cell r="AH469">
            <v>0</v>
          </cell>
          <cell r="AI469">
            <v>0</v>
          </cell>
          <cell r="AJ469">
            <v>0</v>
          </cell>
          <cell r="AK469">
            <v>0</v>
          </cell>
          <cell r="AL469">
            <v>0</v>
          </cell>
          <cell r="AM469">
            <v>0</v>
          </cell>
          <cell r="AN469">
            <v>0</v>
          </cell>
          <cell r="AO469">
            <v>0</v>
          </cell>
          <cell r="AP469">
            <v>0</v>
          </cell>
          <cell r="AQ469">
            <v>0</v>
          </cell>
          <cell r="AR469">
            <v>0</v>
          </cell>
          <cell r="AS469">
            <v>0</v>
          </cell>
          <cell r="AT469">
            <v>0</v>
          </cell>
          <cell r="AU469">
            <v>0</v>
          </cell>
          <cell r="AV469">
            <v>0</v>
          </cell>
          <cell r="AW469">
            <v>0</v>
          </cell>
          <cell r="AX469">
            <v>0</v>
          </cell>
          <cell r="AY469">
            <v>0</v>
          </cell>
          <cell r="AZ469">
            <v>0</v>
          </cell>
          <cell r="BA469">
            <v>0</v>
          </cell>
        </row>
        <row r="470">
          <cell r="E470">
            <v>37653</v>
          </cell>
          <cell r="F470">
            <v>38017</v>
          </cell>
          <cell r="G470">
            <v>4693.53</v>
          </cell>
          <cell r="H470">
            <v>4693.53</v>
          </cell>
          <cell r="I470">
            <v>4693.53</v>
          </cell>
          <cell r="J470">
            <v>4693.53</v>
          </cell>
          <cell r="K470">
            <v>4693.53</v>
          </cell>
          <cell r="L470">
            <v>0</v>
          </cell>
          <cell r="M470">
            <v>0</v>
          </cell>
          <cell r="N470">
            <v>14080.59</v>
          </cell>
          <cell r="O470">
            <v>0</v>
          </cell>
          <cell r="P470">
            <v>0</v>
          </cell>
          <cell r="Q470">
            <v>14080.59</v>
          </cell>
          <cell r="R470">
            <v>0</v>
          </cell>
          <cell r="S470">
            <v>0</v>
          </cell>
          <cell r="T470">
            <v>0</v>
          </cell>
          <cell r="U470">
            <v>14080.59</v>
          </cell>
          <cell r="V470">
            <v>0</v>
          </cell>
          <cell r="W470">
            <v>0</v>
          </cell>
          <cell r="X470">
            <v>0</v>
          </cell>
          <cell r="Y470">
            <v>0</v>
          </cell>
          <cell r="Z470">
            <v>0</v>
          </cell>
          <cell r="AA470">
            <v>0</v>
          </cell>
          <cell r="AB470">
            <v>0</v>
          </cell>
          <cell r="AC470">
            <v>0</v>
          </cell>
          <cell r="AD470">
            <v>0</v>
          </cell>
          <cell r="AE470">
            <v>0</v>
          </cell>
          <cell r="AF470">
            <v>0</v>
          </cell>
          <cell r="AG470">
            <v>0</v>
          </cell>
          <cell r="AH470">
            <v>0</v>
          </cell>
          <cell r="AI470">
            <v>0</v>
          </cell>
          <cell r="AJ470">
            <v>0</v>
          </cell>
          <cell r="AK470">
            <v>0</v>
          </cell>
          <cell r="AL470">
            <v>0</v>
          </cell>
          <cell r="AM470">
            <v>0</v>
          </cell>
          <cell r="AN470">
            <v>0</v>
          </cell>
          <cell r="AO470">
            <v>0</v>
          </cell>
          <cell r="AP470">
            <v>0</v>
          </cell>
          <cell r="AQ470">
            <v>0</v>
          </cell>
          <cell r="AR470">
            <v>0</v>
          </cell>
          <cell r="AS470">
            <v>0</v>
          </cell>
          <cell r="AT470">
            <v>0</v>
          </cell>
          <cell r="AU470">
            <v>0</v>
          </cell>
          <cell r="AV470">
            <v>0</v>
          </cell>
          <cell r="AW470">
            <v>0</v>
          </cell>
          <cell r="AX470">
            <v>0</v>
          </cell>
          <cell r="AY470">
            <v>0</v>
          </cell>
          <cell r="AZ470">
            <v>0</v>
          </cell>
          <cell r="BA470">
            <v>0</v>
          </cell>
        </row>
        <row r="471">
          <cell r="B471">
            <v>1320</v>
          </cell>
          <cell r="C471" t="str">
            <v>Kobra Prop (Region 20 Office)</v>
          </cell>
          <cell r="D471">
            <v>37664</v>
          </cell>
          <cell r="E471">
            <v>37664</v>
          </cell>
          <cell r="F471">
            <v>37742</v>
          </cell>
          <cell r="G471">
            <v>1411</v>
          </cell>
          <cell r="H471">
            <v>2500</v>
          </cell>
          <cell r="I471">
            <v>1411</v>
          </cell>
          <cell r="J471">
            <v>2500</v>
          </cell>
          <cell r="K471">
            <v>2500</v>
          </cell>
          <cell r="L471">
            <v>2500</v>
          </cell>
          <cell r="M471">
            <v>0</v>
          </cell>
          <cell r="N471">
            <v>8911</v>
          </cell>
          <cell r="O471">
            <v>0</v>
          </cell>
          <cell r="P471">
            <v>0</v>
          </cell>
          <cell r="Q471">
            <v>8911</v>
          </cell>
          <cell r="R471">
            <v>0</v>
          </cell>
          <cell r="S471">
            <v>0</v>
          </cell>
          <cell r="T471">
            <v>0</v>
          </cell>
          <cell r="U471">
            <v>8911</v>
          </cell>
          <cell r="V471">
            <v>0</v>
          </cell>
          <cell r="W471">
            <v>0</v>
          </cell>
          <cell r="X471">
            <v>0</v>
          </cell>
          <cell r="Y471">
            <v>0</v>
          </cell>
          <cell r="Z471">
            <v>0</v>
          </cell>
          <cell r="AA471">
            <v>0</v>
          </cell>
          <cell r="AB471">
            <v>0</v>
          </cell>
          <cell r="AC471">
            <v>0</v>
          </cell>
          <cell r="AD471">
            <v>0</v>
          </cell>
          <cell r="AE471">
            <v>0</v>
          </cell>
          <cell r="AF471">
            <v>0</v>
          </cell>
          <cell r="AG471">
            <v>0</v>
          </cell>
          <cell r="AH471">
            <v>0</v>
          </cell>
          <cell r="AI471">
            <v>0</v>
          </cell>
          <cell r="AJ471">
            <v>0</v>
          </cell>
          <cell r="AK471">
            <v>0</v>
          </cell>
          <cell r="AL471">
            <v>0</v>
          </cell>
          <cell r="AM471">
            <v>0</v>
          </cell>
          <cell r="AN471">
            <v>0</v>
          </cell>
          <cell r="AO471">
            <v>0</v>
          </cell>
          <cell r="AP471">
            <v>0</v>
          </cell>
          <cell r="AQ471">
            <v>0</v>
          </cell>
          <cell r="AR471">
            <v>0</v>
          </cell>
          <cell r="AS471">
            <v>0</v>
          </cell>
          <cell r="AT471">
            <v>0</v>
          </cell>
          <cell r="AU471">
            <v>0</v>
          </cell>
          <cell r="AV471">
            <v>0</v>
          </cell>
          <cell r="AW471">
            <v>0</v>
          </cell>
          <cell r="AX471">
            <v>0</v>
          </cell>
          <cell r="AY471">
            <v>0</v>
          </cell>
          <cell r="AZ471">
            <v>0</v>
          </cell>
          <cell r="BA471">
            <v>0</v>
          </cell>
        </row>
        <row r="472">
          <cell r="A472">
            <v>1617</v>
          </cell>
          <cell r="B472" t="str">
            <v>Robinson &amp; Kouri Partnership</v>
          </cell>
          <cell r="C472" t="str">
            <v>Robinson &amp; Kouri Partnership</v>
          </cell>
          <cell r="D472">
            <v>37629</v>
          </cell>
          <cell r="E472">
            <v>37653</v>
          </cell>
          <cell r="F472">
            <v>4583</v>
          </cell>
          <cell r="G472">
            <v>4583</v>
          </cell>
          <cell r="H472">
            <v>4583</v>
          </cell>
          <cell r="I472">
            <v>4583</v>
          </cell>
          <cell r="J472">
            <v>4583</v>
          </cell>
          <cell r="K472">
            <v>4583</v>
          </cell>
          <cell r="L472">
            <v>4583</v>
          </cell>
          <cell r="M472">
            <v>18332</v>
          </cell>
          <cell r="N472">
            <v>0</v>
          </cell>
          <cell r="O472">
            <v>0</v>
          </cell>
          <cell r="P472">
            <v>18332</v>
          </cell>
          <cell r="Q472">
            <v>0</v>
          </cell>
          <cell r="R472">
            <v>0</v>
          </cell>
          <cell r="S472">
            <v>0</v>
          </cell>
          <cell r="T472">
            <v>0</v>
          </cell>
          <cell r="U472">
            <v>18332</v>
          </cell>
          <cell r="V472">
            <v>0</v>
          </cell>
          <cell r="W472">
            <v>0</v>
          </cell>
          <cell r="X472">
            <v>0</v>
          </cell>
          <cell r="Y472">
            <v>0</v>
          </cell>
          <cell r="Z472">
            <v>0</v>
          </cell>
          <cell r="AA472">
            <v>0</v>
          </cell>
          <cell r="AB472">
            <v>0</v>
          </cell>
          <cell r="AC472">
            <v>0</v>
          </cell>
          <cell r="AD472">
            <v>0</v>
          </cell>
          <cell r="AE472">
            <v>0</v>
          </cell>
          <cell r="AF472">
            <v>0</v>
          </cell>
          <cell r="AG472">
            <v>0</v>
          </cell>
          <cell r="AH472">
            <v>0</v>
          </cell>
          <cell r="AI472">
            <v>0</v>
          </cell>
          <cell r="AJ472">
            <v>0</v>
          </cell>
          <cell r="AK472">
            <v>0</v>
          </cell>
          <cell r="AL472">
            <v>0</v>
          </cell>
          <cell r="AM472">
            <v>0</v>
          </cell>
          <cell r="AN472">
            <v>0</v>
          </cell>
          <cell r="AO472">
            <v>0</v>
          </cell>
          <cell r="AP472">
            <v>0</v>
          </cell>
          <cell r="AQ472">
            <v>0</v>
          </cell>
          <cell r="AR472">
            <v>0</v>
          </cell>
          <cell r="AS472">
            <v>0</v>
          </cell>
          <cell r="AT472">
            <v>0</v>
          </cell>
          <cell r="AU472">
            <v>0</v>
          </cell>
          <cell r="AV472">
            <v>0</v>
          </cell>
          <cell r="AW472">
            <v>0</v>
          </cell>
          <cell r="AX472">
            <v>0</v>
          </cell>
          <cell r="AY472">
            <v>0</v>
          </cell>
          <cell r="AZ472">
            <v>0</v>
          </cell>
          <cell r="BA472">
            <v>0</v>
          </cell>
        </row>
        <row r="473">
          <cell r="A473" t="str">
            <v>?</v>
          </cell>
          <cell r="B473" t="str">
            <v>Equity One</v>
          </cell>
          <cell r="C473">
            <v>36982</v>
          </cell>
          <cell r="D473">
            <v>40633</v>
          </cell>
          <cell r="E473">
            <v>36982</v>
          </cell>
          <cell r="F473">
            <v>40633</v>
          </cell>
          <cell r="G473" t="str">
            <v>2 for 10</v>
          </cell>
          <cell r="H473">
            <v>45000</v>
          </cell>
          <cell r="I473">
            <v>45000</v>
          </cell>
          <cell r="J473">
            <v>45000</v>
          </cell>
          <cell r="K473">
            <v>45000</v>
          </cell>
          <cell r="L473">
            <v>45000</v>
          </cell>
          <cell r="M473">
            <v>45000</v>
          </cell>
          <cell r="N473">
            <v>45000</v>
          </cell>
          <cell r="O473">
            <v>45000</v>
          </cell>
          <cell r="P473">
            <v>45000</v>
          </cell>
          <cell r="Q473">
            <v>45000</v>
          </cell>
          <cell r="R473">
            <v>45000</v>
          </cell>
          <cell r="S473">
            <v>45000</v>
          </cell>
          <cell r="T473">
            <v>45000</v>
          </cell>
          <cell r="U473">
            <v>540000</v>
          </cell>
          <cell r="V473">
            <v>540000</v>
          </cell>
          <cell r="W473">
            <v>540000</v>
          </cell>
          <cell r="X473">
            <v>540000</v>
          </cell>
          <cell r="Y473">
            <v>540000</v>
          </cell>
          <cell r="Z473">
            <v>540000</v>
          </cell>
          <cell r="AA473">
            <v>540000</v>
          </cell>
          <cell r="AB473">
            <v>90000</v>
          </cell>
          <cell r="AC473">
            <v>1710000</v>
          </cell>
          <cell r="AD473">
            <v>3330000</v>
          </cell>
          <cell r="AE473">
            <v>1710000</v>
          </cell>
          <cell r="AF473">
            <v>3330000</v>
          </cell>
          <cell r="AG473">
            <v>0</v>
          </cell>
          <cell r="AH473">
            <v>0</v>
          </cell>
          <cell r="AI473">
            <v>0</v>
          </cell>
          <cell r="AJ473">
            <v>0</v>
          </cell>
          <cell r="AK473">
            <v>0</v>
          </cell>
          <cell r="AL473">
            <v>0</v>
          </cell>
          <cell r="AM473">
            <v>0</v>
          </cell>
          <cell r="AN473">
            <v>0</v>
          </cell>
          <cell r="AO473">
            <v>0</v>
          </cell>
          <cell r="AP473">
            <v>0</v>
          </cell>
          <cell r="AQ473">
            <v>0</v>
          </cell>
          <cell r="AR473">
            <v>0</v>
          </cell>
          <cell r="AS473">
            <v>0</v>
          </cell>
          <cell r="AT473">
            <v>0</v>
          </cell>
          <cell r="AU473">
            <v>0</v>
          </cell>
          <cell r="AV473">
            <v>0</v>
          </cell>
          <cell r="AW473">
            <v>0</v>
          </cell>
          <cell r="AX473">
            <v>0</v>
          </cell>
          <cell r="AY473">
            <v>0</v>
          </cell>
          <cell r="AZ473">
            <v>1710000</v>
          </cell>
          <cell r="BA473">
            <v>3330000</v>
          </cell>
        </row>
        <row r="474">
          <cell r="B474">
            <v>76</v>
          </cell>
          <cell r="C474" t="str">
            <v>JDN Realty</v>
          </cell>
          <cell r="D474">
            <v>32839</v>
          </cell>
          <cell r="E474">
            <v>33208</v>
          </cell>
          <cell r="F474">
            <v>40512</v>
          </cell>
          <cell r="G474" t="str">
            <v>4 for 5</v>
          </cell>
          <cell r="H474">
            <v>37364.120000000003</v>
          </cell>
          <cell r="I474">
            <v>37364.120000000003</v>
          </cell>
          <cell r="J474">
            <v>37364.120000000003</v>
          </cell>
          <cell r="K474">
            <v>37364.120000000003</v>
          </cell>
          <cell r="L474">
            <v>37364.120000000003</v>
          </cell>
          <cell r="M474">
            <v>37364.120000000003</v>
          </cell>
          <cell r="N474">
            <v>37364.120000000003</v>
          </cell>
          <cell r="O474">
            <v>37364.120000000003</v>
          </cell>
          <cell r="P474">
            <v>37364.120000000003</v>
          </cell>
          <cell r="Q474">
            <v>37364.120000000003</v>
          </cell>
          <cell r="R474">
            <v>37364.120000000003</v>
          </cell>
          <cell r="S474">
            <v>37364.120000000003</v>
          </cell>
          <cell r="T474">
            <v>37364.120000000003</v>
          </cell>
          <cell r="U474">
            <v>448369.44</v>
          </cell>
          <cell r="V474">
            <v>261548.84000000003</v>
          </cell>
          <cell r="W474">
            <v>261548.84000000003</v>
          </cell>
          <cell r="X474">
            <v>261548.84000000003</v>
          </cell>
          <cell r="Y474">
            <v>261548.84000000003</v>
          </cell>
          <cell r="Z474">
            <v>373641.2</v>
          </cell>
          <cell r="AA474">
            <v>635190.04</v>
          </cell>
          <cell r="AB474">
            <v>1419836.56</v>
          </cell>
          <cell r="AC474">
            <v>635190.04</v>
          </cell>
          <cell r="AD474">
            <v>1419836.56</v>
          </cell>
          <cell r="AE474">
            <v>635190.04</v>
          </cell>
          <cell r="AF474">
            <v>1419836.56</v>
          </cell>
          <cell r="AG474">
            <v>0</v>
          </cell>
          <cell r="AH474">
            <v>0</v>
          </cell>
          <cell r="AI474">
            <v>0</v>
          </cell>
          <cell r="AJ474">
            <v>0</v>
          </cell>
          <cell r="AK474">
            <v>0</v>
          </cell>
          <cell r="AL474">
            <v>0</v>
          </cell>
          <cell r="AM474">
            <v>0</v>
          </cell>
          <cell r="AN474">
            <v>0</v>
          </cell>
          <cell r="AO474">
            <v>0</v>
          </cell>
          <cell r="AP474">
            <v>0</v>
          </cell>
          <cell r="AQ474">
            <v>0</v>
          </cell>
          <cell r="AR474">
            <v>0</v>
          </cell>
          <cell r="AS474">
            <v>0</v>
          </cell>
          <cell r="AT474">
            <v>0</v>
          </cell>
          <cell r="AU474">
            <v>0</v>
          </cell>
          <cell r="AV474">
            <v>0</v>
          </cell>
          <cell r="AW474">
            <v>0</v>
          </cell>
          <cell r="AX474">
            <v>0</v>
          </cell>
          <cell r="AY474">
            <v>0</v>
          </cell>
          <cell r="AZ474">
            <v>635190.04</v>
          </cell>
          <cell r="BA474">
            <v>1419836.56</v>
          </cell>
        </row>
        <row r="475">
          <cell r="A475" t="str">
            <v>loc 6</v>
          </cell>
          <cell r="B475" t="str">
            <v>LW COLUMBUS(COLMBS, IN)</v>
          </cell>
          <cell r="C475" t="str">
            <v>LW COLUMBUS(COLMBS, IN)</v>
          </cell>
          <cell r="D475">
            <v>34185</v>
          </cell>
          <cell r="E475">
            <v>34547</v>
          </cell>
          <cell r="F475">
            <v>41851</v>
          </cell>
          <cell r="G475" t="str">
            <v>4 for 5</v>
          </cell>
          <cell r="H475">
            <v>40667</v>
          </cell>
          <cell r="I475">
            <v>40667</v>
          </cell>
          <cell r="J475">
            <v>40667</v>
          </cell>
          <cell r="K475">
            <v>40667</v>
          </cell>
          <cell r="L475">
            <v>40667</v>
          </cell>
          <cell r="M475">
            <v>40667</v>
          </cell>
          <cell r="N475">
            <v>40667</v>
          </cell>
          <cell r="O475">
            <v>40667</v>
          </cell>
          <cell r="P475">
            <v>40667</v>
          </cell>
          <cell r="Q475">
            <v>0</v>
          </cell>
          <cell r="R475">
            <v>0</v>
          </cell>
          <cell r="S475">
            <v>325336</v>
          </cell>
          <cell r="T475">
            <v>0</v>
          </cell>
          <cell r="U475">
            <v>325336</v>
          </cell>
          <cell r="V475">
            <v>0</v>
          </cell>
          <cell r="W475">
            <v>0</v>
          </cell>
          <cell r="X475">
            <v>0</v>
          </cell>
          <cell r="Y475">
            <v>0</v>
          </cell>
          <cell r="Z475">
            <v>0</v>
          </cell>
          <cell r="AA475">
            <v>0</v>
          </cell>
          <cell r="AB475">
            <v>0</v>
          </cell>
          <cell r="AC475">
            <v>0</v>
          </cell>
          <cell r="AD475">
            <v>0</v>
          </cell>
          <cell r="AE475">
            <v>0</v>
          </cell>
          <cell r="AF475">
            <v>0</v>
          </cell>
          <cell r="AG475">
            <v>0</v>
          </cell>
          <cell r="AH475">
            <v>0</v>
          </cell>
          <cell r="AI475">
            <v>0</v>
          </cell>
          <cell r="AJ475">
            <v>0</v>
          </cell>
          <cell r="AK475">
            <v>0</v>
          </cell>
          <cell r="AL475">
            <v>0</v>
          </cell>
          <cell r="AM475">
            <v>0</v>
          </cell>
          <cell r="AN475">
            <v>0</v>
          </cell>
          <cell r="AO475">
            <v>0</v>
          </cell>
          <cell r="AP475">
            <v>0</v>
          </cell>
          <cell r="AQ475">
            <v>0</v>
          </cell>
          <cell r="AR475">
            <v>0</v>
          </cell>
          <cell r="AS475">
            <v>0</v>
          </cell>
          <cell r="AT475">
            <v>0</v>
          </cell>
          <cell r="AU475">
            <v>0</v>
          </cell>
          <cell r="AV475">
            <v>0</v>
          </cell>
          <cell r="AW475">
            <v>0</v>
          </cell>
          <cell r="AX475">
            <v>0</v>
          </cell>
          <cell r="AY475">
            <v>0</v>
          </cell>
          <cell r="AZ475">
            <v>0</v>
          </cell>
          <cell r="BA475">
            <v>0</v>
          </cell>
        </row>
        <row r="476">
          <cell r="A476" t="str">
            <v>loc 394</v>
          </cell>
          <cell r="B476" t="str">
            <v>C.M. EARLON</v>
          </cell>
          <cell r="C476" t="str">
            <v>C.M. EARLON</v>
          </cell>
          <cell r="D476">
            <v>41224</v>
          </cell>
          <cell r="E476">
            <v>33920</v>
          </cell>
          <cell r="F476">
            <v>41224</v>
          </cell>
          <cell r="G476" t="str">
            <v>4 for 5</v>
          </cell>
          <cell r="H476">
            <v>34215.85</v>
          </cell>
          <cell r="I476">
            <v>34215.85</v>
          </cell>
          <cell r="J476">
            <v>34215.85</v>
          </cell>
          <cell r="K476">
            <v>34215.85</v>
          </cell>
          <cell r="L476">
            <v>34215.85</v>
          </cell>
          <cell r="M476">
            <v>34215.85</v>
          </cell>
          <cell r="N476">
            <v>34215.85</v>
          </cell>
          <cell r="O476">
            <v>34215.85</v>
          </cell>
          <cell r="P476">
            <v>34215.85</v>
          </cell>
          <cell r="Q476">
            <v>34215.85</v>
          </cell>
          <cell r="R476">
            <v>34215.85</v>
          </cell>
          <cell r="S476">
            <v>34215.85</v>
          </cell>
          <cell r="T476">
            <v>34215.85</v>
          </cell>
          <cell r="U476">
            <v>410590.1999999999</v>
          </cell>
          <cell r="V476">
            <v>410590.19999999995</v>
          </cell>
          <cell r="W476">
            <v>410590.19999999995</v>
          </cell>
          <cell r="X476">
            <v>410590.19999999995</v>
          </cell>
          <cell r="Y476">
            <v>410590.19999999995</v>
          </cell>
          <cell r="Z476">
            <v>410590.19999999995</v>
          </cell>
          <cell r="AA476">
            <v>410590.19999999995</v>
          </cell>
          <cell r="AB476">
            <v>342158.5</v>
          </cell>
          <cell r="AC476">
            <v>1163338.8999999999</v>
          </cell>
          <cell r="AD476">
            <v>2805699.6999999997</v>
          </cell>
          <cell r="AE476">
            <v>1163338.8999999999</v>
          </cell>
          <cell r="AF476">
            <v>2805699.6999999997</v>
          </cell>
          <cell r="AG476">
            <v>0</v>
          </cell>
          <cell r="AH476">
            <v>0</v>
          </cell>
          <cell r="AI476">
            <v>0</v>
          </cell>
          <cell r="AJ476">
            <v>0</v>
          </cell>
          <cell r="AK476">
            <v>0</v>
          </cell>
          <cell r="AL476">
            <v>0</v>
          </cell>
          <cell r="AM476">
            <v>0</v>
          </cell>
          <cell r="AN476">
            <v>0</v>
          </cell>
          <cell r="AO476">
            <v>0</v>
          </cell>
          <cell r="AP476">
            <v>0</v>
          </cell>
          <cell r="AQ476">
            <v>0</v>
          </cell>
          <cell r="AR476">
            <v>0</v>
          </cell>
          <cell r="AS476">
            <v>0</v>
          </cell>
          <cell r="AT476">
            <v>0</v>
          </cell>
          <cell r="AU476">
            <v>0</v>
          </cell>
          <cell r="AV476">
            <v>0</v>
          </cell>
          <cell r="AW476">
            <v>0</v>
          </cell>
          <cell r="AX476">
            <v>0</v>
          </cell>
          <cell r="AY476">
            <v>0</v>
          </cell>
          <cell r="AZ476">
            <v>1163338.8999999999</v>
          </cell>
          <cell r="BA476">
            <v>2805699.6999999997</v>
          </cell>
        </row>
        <row r="477">
          <cell r="A477" t="str">
            <v>loc 276</v>
          </cell>
          <cell r="B477" t="str">
            <v>MCWHORTR, EARLON (COL., MS)</v>
          </cell>
          <cell r="C477" t="str">
            <v>MCWHORTR, EARLON (COL., MS)</v>
          </cell>
          <cell r="D477" t="str">
            <v>9/30/92</v>
          </cell>
          <cell r="E477" t="str">
            <v>11/1/93</v>
          </cell>
          <cell r="F477">
            <v>41578</v>
          </cell>
          <cell r="G477" t="str">
            <v>4 for 5</v>
          </cell>
          <cell r="H477">
            <v>38560</v>
          </cell>
          <cell r="I477">
            <v>38560</v>
          </cell>
          <cell r="J477">
            <v>38560</v>
          </cell>
          <cell r="K477">
            <v>38560</v>
          </cell>
          <cell r="L477">
            <v>38560</v>
          </cell>
          <cell r="M477">
            <v>38560</v>
          </cell>
          <cell r="N477">
            <v>38560</v>
          </cell>
          <cell r="O477">
            <v>38560</v>
          </cell>
          <cell r="P477">
            <v>38560</v>
          </cell>
          <cell r="Q477">
            <v>38560</v>
          </cell>
          <cell r="R477">
            <v>38560</v>
          </cell>
          <cell r="S477">
            <v>38560</v>
          </cell>
          <cell r="T477">
            <v>38560</v>
          </cell>
          <cell r="U477">
            <v>462720</v>
          </cell>
          <cell r="V477">
            <v>462720</v>
          </cell>
          <cell r="W477">
            <v>462720</v>
          </cell>
          <cell r="X477">
            <v>462720</v>
          </cell>
          <cell r="Y477">
            <v>462720</v>
          </cell>
          <cell r="Z477">
            <v>462720</v>
          </cell>
          <cell r="AA477">
            <v>462720</v>
          </cell>
          <cell r="AB477">
            <v>462720</v>
          </cell>
          <cell r="AC477">
            <v>347040</v>
          </cell>
          <cell r="AD477">
            <v>3586080</v>
          </cell>
          <cell r="AE477">
            <v>1735200</v>
          </cell>
          <cell r="AF477">
            <v>3586080</v>
          </cell>
          <cell r="AG477">
            <v>1735200</v>
          </cell>
          <cell r="AH477">
            <v>3586080</v>
          </cell>
          <cell r="AI477">
            <v>0</v>
          </cell>
          <cell r="AJ477">
            <v>0</v>
          </cell>
          <cell r="AK477">
            <v>0</v>
          </cell>
          <cell r="AL477">
            <v>0</v>
          </cell>
          <cell r="AM477">
            <v>0</v>
          </cell>
          <cell r="AN477">
            <v>0</v>
          </cell>
          <cell r="AO477">
            <v>0</v>
          </cell>
          <cell r="AP477">
            <v>0</v>
          </cell>
          <cell r="AQ477">
            <v>0</v>
          </cell>
          <cell r="AR477">
            <v>0</v>
          </cell>
          <cell r="AS477">
            <v>0</v>
          </cell>
          <cell r="AT477">
            <v>0</v>
          </cell>
          <cell r="AU477">
            <v>0</v>
          </cell>
          <cell r="AV477">
            <v>0</v>
          </cell>
          <cell r="AW477">
            <v>0</v>
          </cell>
          <cell r="AX477">
            <v>0</v>
          </cell>
          <cell r="AY477">
            <v>0</v>
          </cell>
          <cell r="AZ477">
            <v>1735200</v>
          </cell>
          <cell r="BA477">
            <v>3586080</v>
          </cell>
        </row>
        <row r="478">
          <cell r="A478" t="str">
            <v>loc 184</v>
          </cell>
          <cell r="B478" t="str">
            <v>BRECKENRDG (B'RDG., VA)</v>
          </cell>
          <cell r="C478" t="str">
            <v>BRECKENRDG (B'RDG., VA)</v>
          </cell>
          <cell r="D478" t="str">
            <v>1/13/92</v>
          </cell>
          <cell r="E478" t="str">
            <v>3/6/92</v>
          </cell>
          <cell r="F478">
            <v>40974</v>
          </cell>
          <cell r="G478" t="str">
            <v>4 for 5</v>
          </cell>
          <cell r="H478">
            <v>35992.71</v>
          </cell>
          <cell r="I478">
            <v>35992.71</v>
          </cell>
          <cell r="J478">
            <v>35992.71</v>
          </cell>
          <cell r="K478">
            <v>35992.71</v>
          </cell>
          <cell r="L478">
            <v>35992.71</v>
          </cell>
          <cell r="M478">
            <v>35992.71</v>
          </cell>
          <cell r="N478">
            <v>35992.71</v>
          </cell>
          <cell r="O478">
            <v>35992.71</v>
          </cell>
          <cell r="P478">
            <v>35992.71</v>
          </cell>
          <cell r="Q478">
            <v>35992.71</v>
          </cell>
          <cell r="R478">
            <v>35992.71</v>
          </cell>
          <cell r="S478">
            <v>35992.71</v>
          </cell>
          <cell r="T478">
            <v>35992.71</v>
          </cell>
          <cell r="U478">
            <v>431912.52000000008</v>
          </cell>
          <cell r="V478">
            <v>431912.52</v>
          </cell>
          <cell r="W478">
            <v>431912.52</v>
          </cell>
          <cell r="X478">
            <v>431912.52</v>
          </cell>
          <cell r="Y478">
            <v>431912.52</v>
          </cell>
          <cell r="Z478">
            <v>431912.52</v>
          </cell>
          <cell r="AA478">
            <v>431912.52</v>
          </cell>
          <cell r="AB478">
            <v>71985.42</v>
          </cell>
          <cell r="AC478">
            <v>2663460.54</v>
          </cell>
          <cell r="AD478">
            <v>935810.46000000008</v>
          </cell>
          <cell r="AE478">
            <v>2663460.54</v>
          </cell>
          <cell r="AF478">
            <v>935810.46000000008</v>
          </cell>
          <cell r="AG478">
            <v>2663460.54</v>
          </cell>
          <cell r="AH478">
            <v>0</v>
          </cell>
          <cell r="AI478">
            <v>0</v>
          </cell>
          <cell r="AJ478">
            <v>0</v>
          </cell>
          <cell r="AK478">
            <v>0</v>
          </cell>
          <cell r="AL478">
            <v>0</v>
          </cell>
          <cell r="AM478">
            <v>0</v>
          </cell>
          <cell r="AN478">
            <v>0</v>
          </cell>
          <cell r="AO478">
            <v>0</v>
          </cell>
          <cell r="AP478">
            <v>0</v>
          </cell>
          <cell r="AQ478">
            <v>0</v>
          </cell>
          <cell r="AR478">
            <v>0</v>
          </cell>
          <cell r="AS478">
            <v>0</v>
          </cell>
          <cell r="AT478">
            <v>0</v>
          </cell>
          <cell r="AU478">
            <v>0</v>
          </cell>
          <cell r="AV478">
            <v>0</v>
          </cell>
          <cell r="AW478">
            <v>0</v>
          </cell>
          <cell r="AX478">
            <v>0</v>
          </cell>
          <cell r="AY478">
            <v>0</v>
          </cell>
          <cell r="AZ478">
            <v>935810.46000000008</v>
          </cell>
          <cell r="BA478">
            <v>2663460.54</v>
          </cell>
        </row>
        <row r="479">
          <cell r="A479" t="str">
            <v>loc 985</v>
          </cell>
          <cell r="B479" t="str">
            <v>WARTHEN,GE (S'VILE, SDC)</v>
          </cell>
          <cell r="C479" t="str">
            <v>WARTHEN,GE (S'VILE, SDC)</v>
          </cell>
          <cell r="D479" t="str">
            <v>6/20/91</v>
          </cell>
          <cell r="E479">
            <v>36434</v>
          </cell>
          <cell r="F479">
            <v>37164</v>
          </cell>
          <cell r="G479" t="str">
            <v>3 for 1</v>
          </cell>
          <cell r="H479">
            <v>16562.5</v>
          </cell>
          <cell r="I479">
            <v>15288.461538461539</v>
          </cell>
          <cell r="J479">
            <v>19110.576923076922</v>
          </cell>
          <cell r="K479">
            <v>15288.461538461539</v>
          </cell>
          <cell r="L479">
            <v>15288.461538461539</v>
          </cell>
          <cell r="M479">
            <v>19110.576923076922</v>
          </cell>
          <cell r="N479">
            <v>15288.461538461539</v>
          </cell>
          <cell r="O479">
            <v>15288.461538461539</v>
          </cell>
          <cell r="P479">
            <v>19110.576923076922</v>
          </cell>
          <cell r="Q479">
            <v>15288.461538461539</v>
          </cell>
          <cell r="R479">
            <v>15288.461538461539</v>
          </cell>
          <cell r="S479">
            <v>19110.576923076922</v>
          </cell>
          <cell r="T479">
            <v>15288.461538461539</v>
          </cell>
          <cell r="U479">
            <v>198749.99999999997</v>
          </cell>
          <cell r="V479">
            <v>0</v>
          </cell>
          <cell r="W479">
            <v>0</v>
          </cell>
          <cell r="X479">
            <v>0</v>
          </cell>
          <cell r="Y479">
            <v>0</v>
          </cell>
          <cell r="Z479">
            <v>0</v>
          </cell>
          <cell r="AA479">
            <v>0</v>
          </cell>
          <cell r="AB479">
            <v>0</v>
          </cell>
          <cell r="AC479">
            <v>0</v>
          </cell>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0</v>
          </cell>
          <cell r="AR479">
            <v>0</v>
          </cell>
          <cell r="AS479">
            <v>0</v>
          </cell>
          <cell r="AT479">
            <v>0</v>
          </cell>
          <cell r="AU479">
            <v>0</v>
          </cell>
          <cell r="AV479">
            <v>0</v>
          </cell>
          <cell r="AW479">
            <v>0</v>
          </cell>
          <cell r="AX479">
            <v>0</v>
          </cell>
          <cell r="AY479">
            <v>0</v>
          </cell>
          <cell r="AZ479">
            <v>0</v>
          </cell>
          <cell r="BA479">
            <v>0</v>
          </cell>
        </row>
        <row r="480">
          <cell r="A480" t="str">
            <v>loc 1807</v>
          </cell>
          <cell r="B480" t="str">
            <v>Roswell Road Associates, L.P.</v>
          </cell>
          <cell r="C480" t="str">
            <v>Roswell Road Associates, L.P.</v>
          </cell>
          <cell r="D480">
            <v>43708</v>
          </cell>
          <cell r="E480">
            <v>37742</v>
          </cell>
          <cell r="F480">
            <v>43708</v>
          </cell>
          <cell r="G480" t="str">
            <v>10 for 5</v>
          </cell>
          <cell r="H480">
            <v>62446.42</v>
          </cell>
          <cell r="I480">
            <v>62446.42</v>
          </cell>
          <cell r="J480">
            <v>62446.42</v>
          </cell>
          <cell r="K480">
            <v>62446.42</v>
          </cell>
          <cell r="L480">
            <v>62446.42</v>
          </cell>
          <cell r="M480">
            <v>62446.42</v>
          </cell>
          <cell r="N480">
            <v>62446.42</v>
          </cell>
          <cell r="O480">
            <v>62446.42</v>
          </cell>
          <cell r="P480">
            <v>62446.42</v>
          </cell>
          <cell r="Q480">
            <v>62446.42</v>
          </cell>
          <cell r="R480">
            <v>62446.42</v>
          </cell>
          <cell r="S480">
            <v>62446.42</v>
          </cell>
          <cell r="T480">
            <v>62446.42</v>
          </cell>
          <cell r="U480">
            <v>749357.04</v>
          </cell>
          <cell r="V480">
            <v>749357.04</v>
          </cell>
          <cell r="W480">
            <v>749357.04</v>
          </cell>
          <cell r="X480">
            <v>749357.04</v>
          </cell>
          <cell r="Y480">
            <v>749357.04</v>
          </cell>
          <cell r="Z480">
            <v>749357.04</v>
          </cell>
          <cell r="AA480">
            <v>749357.04</v>
          </cell>
          <cell r="AB480">
            <v>749357.04</v>
          </cell>
          <cell r="AC480">
            <v>749357.04</v>
          </cell>
          <cell r="AD480">
            <v>749357.04</v>
          </cell>
          <cell r="AE480">
            <v>749357.04</v>
          </cell>
          <cell r="AF480">
            <v>749357.04</v>
          </cell>
          <cell r="AG480">
            <v>749357.04</v>
          </cell>
          <cell r="AH480">
            <v>749357.04</v>
          </cell>
          <cell r="AI480">
            <v>437124.94</v>
          </cell>
          <cell r="AJ480">
            <v>7181338.3000000007</v>
          </cell>
          <cell r="AK480">
            <v>10178766.459999999</v>
          </cell>
          <cell r="AL480">
            <v>7181338.3000000007</v>
          </cell>
          <cell r="AM480">
            <v>10178766.459999999</v>
          </cell>
          <cell r="AN480">
            <v>0</v>
          </cell>
          <cell r="AO480">
            <v>0</v>
          </cell>
          <cell r="AP480">
            <v>0</v>
          </cell>
          <cell r="AQ480">
            <v>0</v>
          </cell>
          <cell r="AR480">
            <v>0</v>
          </cell>
          <cell r="AS480">
            <v>0</v>
          </cell>
          <cell r="AT480">
            <v>0</v>
          </cell>
          <cell r="AU480">
            <v>0</v>
          </cell>
          <cell r="AV480">
            <v>0</v>
          </cell>
          <cell r="AW480">
            <v>0</v>
          </cell>
          <cell r="AX480">
            <v>0</v>
          </cell>
          <cell r="AY480">
            <v>0</v>
          </cell>
          <cell r="AZ480">
            <v>7181338.3000000007</v>
          </cell>
          <cell r="BA480">
            <v>10178766.459999999</v>
          </cell>
        </row>
        <row r="481">
          <cell r="A481">
            <v>46</v>
          </cell>
          <cell r="B481" t="str">
            <v>Northwestern Mutual Life</v>
          </cell>
          <cell r="C481" t="str">
            <v>Northwestern Mutual Life</v>
          </cell>
          <cell r="D481">
            <v>36215</v>
          </cell>
          <cell r="E481">
            <v>36203</v>
          </cell>
          <cell r="F481">
            <v>38138</v>
          </cell>
          <cell r="G481" t="str">
            <v>1 for 5</v>
          </cell>
          <cell r="H481">
            <v>6985</v>
          </cell>
          <cell r="I481">
            <v>6985</v>
          </cell>
          <cell r="J481">
            <v>6985</v>
          </cell>
          <cell r="K481">
            <v>6985</v>
          </cell>
          <cell r="L481">
            <v>6985</v>
          </cell>
          <cell r="M481">
            <v>6985</v>
          </cell>
          <cell r="N481">
            <v>6985</v>
          </cell>
          <cell r="O481">
            <v>6985</v>
          </cell>
          <cell r="P481">
            <v>6985</v>
          </cell>
          <cell r="Q481">
            <v>6985</v>
          </cell>
          <cell r="R481">
            <v>6985</v>
          </cell>
          <cell r="S481">
            <v>6985</v>
          </cell>
          <cell r="T481">
            <v>6985</v>
          </cell>
          <cell r="U481">
            <v>83820</v>
          </cell>
          <cell r="V481">
            <v>0</v>
          </cell>
          <cell r="W481">
            <v>0</v>
          </cell>
          <cell r="X481">
            <v>0</v>
          </cell>
          <cell r="Y481">
            <v>0</v>
          </cell>
          <cell r="Z481">
            <v>0</v>
          </cell>
          <cell r="AA481">
            <v>0</v>
          </cell>
          <cell r="AB481">
            <v>0</v>
          </cell>
          <cell r="AC481">
            <v>0</v>
          </cell>
          <cell r="AD481">
            <v>0</v>
          </cell>
          <cell r="AE481">
            <v>0</v>
          </cell>
          <cell r="AF481">
            <v>0</v>
          </cell>
          <cell r="AG481">
            <v>0</v>
          </cell>
          <cell r="AH481">
            <v>0</v>
          </cell>
          <cell r="AI481">
            <v>0</v>
          </cell>
          <cell r="AJ481">
            <v>0</v>
          </cell>
          <cell r="AK481">
            <v>0</v>
          </cell>
          <cell r="AL481">
            <v>0</v>
          </cell>
          <cell r="AM481">
            <v>0</v>
          </cell>
          <cell r="AN481">
            <v>0</v>
          </cell>
          <cell r="AO481">
            <v>0</v>
          </cell>
          <cell r="AP481">
            <v>0</v>
          </cell>
          <cell r="AQ481">
            <v>0</v>
          </cell>
          <cell r="AR481">
            <v>0</v>
          </cell>
          <cell r="AS481">
            <v>0</v>
          </cell>
          <cell r="AT481">
            <v>0</v>
          </cell>
          <cell r="AU481">
            <v>0</v>
          </cell>
          <cell r="AV481">
            <v>0</v>
          </cell>
          <cell r="AW481">
            <v>0</v>
          </cell>
          <cell r="AX481">
            <v>0</v>
          </cell>
          <cell r="AY481">
            <v>0</v>
          </cell>
          <cell r="AZ481">
            <v>0</v>
          </cell>
          <cell r="BA481">
            <v>0</v>
          </cell>
        </row>
        <row r="482">
          <cell r="A482">
            <v>1322</v>
          </cell>
          <cell r="B482" t="str">
            <v>DynaCom (REG 22)</v>
          </cell>
          <cell r="C482" t="str">
            <v>DynaCom (REG 22)</v>
          </cell>
          <cell r="D482">
            <v>1940</v>
          </cell>
          <cell r="E482">
            <v>3000</v>
          </cell>
          <cell r="F482">
            <v>3000</v>
          </cell>
          <cell r="G482">
            <v>3000</v>
          </cell>
          <cell r="H482">
            <v>3000</v>
          </cell>
          <cell r="I482">
            <v>1940</v>
          </cell>
          <cell r="J482">
            <v>3000</v>
          </cell>
          <cell r="K482">
            <v>3000</v>
          </cell>
          <cell r="L482">
            <v>3000</v>
          </cell>
          <cell r="M482">
            <v>3000</v>
          </cell>
          <cell r="N482">
            <v>3000</v>
          </cell>
          <cell r="O482">
            <v>3000</v>
          </cell>
          <cell r="P482">
            <v>3000</v>
          </cell>
          <cell r="Q482">
            <v>3000</v>
          </cell>
          <cell r="R482">
            <v>3000</v>
          </cell>
          <cell r="S482">
            <v>3000</v>
          </cell>
          <cell r="T482">
            <v>3000</v>
          </cell>
          <cell r="U482">
            <v>34940</v>
          </cell>
          <cell r="V482">
            <v>0</v>
          </cell>
          <cell r="W482">
            <v>0</v>
          </cell>
          <cell r="X482">
            <v>0</v>
          </cell>
          <cell r="Y482">
            <v>0</v>
          </cell>
          <cell r="Z482">
            <v>0</v>
          </cell>
          <cell r="AA482">
            <v>0</v>
          </cell>
          <cell r="AB482">
            <v>0</v>
          </cell>
          <cell r="AC482">
            <v>0</v>
          </cell>
          <cell r="AD482">
            <v>0</v>
          </cell>
          <cell r="AE482">
            <v>0</v>
          </cell>
          <cell r="AF482">
            <v>0</v>
          </cell>
          <cell r="AG482">
            <v>0</v>
          </cell>
          <cell r="AH482">
            <v>0</v>
          </cell>
          <cell r="AI482">
            <v>0</v>
          </cell>
          <cell r="AJ482">
            <v>0</v>
          </cell>
          <cell r="AK482">
            <v>0</v>
          </cell>
          <cell r="AL482">
            <v>0</v>
          </cell>
          <cell r="AM482">
            <v>0</v>
          </cell>
          <cell r="AN482">
            <v>0</v>
          </cell>
          <cell r="AO482">
            <v>0</v>
          </cell>
          <cell r="AP482">
            <v>0</v>
          </cell>
          <cell r="AQ482">
            <v>0</v>
          </cell>
          <cell r="AR482">
            <v>0</v>
          </cell>
          <cell r="AS482">
            <v>0</v>
          </cell>
          <cell r="AT482">
            <v>0</v>
          </cell>
          <cell r="AU482">
            <v>0</v>
          </cell>
          <cell r="AV482">
            <v>0</v>
          </cell>
          <cell r="AW482">
            <v>0</v>
          </cell>
          <cell r="AX482">
            <v>0</v>
          </cell>
          <cell r="AY482">
            <v>0</v>
          </cell>
          <cell r="AZ482">
            <v>0</v>
          </cell>
          <cell r="BA482">
            <v>0</v>
          </cell>
        </row>
        <row r="483">
          <cell r="C483" t="str">
            <v>Charsan, Inc. (FL Offsite)</v>
          </cell>
          <cell r="D483">
            <v>38047</v>
          </cell>
          <cell r="E483">
            <v>38047</v>
          </cell>
          <cell r="F483">
            <v>38411</v>
          </cell>
          <cell r="G483">
            <v>472.5</v>
          </cell>
          <cell r="H483">
            <v>472.5</v>
          </cell>
          <cell r="I483">
            <v>472.5</v>
          </cell>
          <cell r="J483">
            <v>472.5</v>
          </cell>
          <cell r="K483">
            <v>472.5</v>
          </cell>
          <cell r="L483">
            <v>472.5</v>
          </cell>
          <cell r="M483">
            <v>472.5</v>
          </cell>
          <cell r="N483">
            <v>472.5</v>
          </cell>
          <cell r="O483">
            <v>472.5</v>
          </cell>
          <cell r="P483">
            <v>472.5</v>
          </cell>
          <cell r="Q483">
            <v>472.5</v>
          </cell>
          <cell r="R483">
            <v>472.5</v>
          </cell>
          <cell r="S483">
            <v>472.5</v>
          </cell>
          <cell r="T483">
            <v>472.5</v>
          </cell>
          <cell r="U483">
            <v>5670</v>
          </cell>
          <cell r="V483">
            <v>0</v>
          </cell>
          <cell r="W483">
            <v>0</v>
          </cell>
          <cell r="X483">
            <v>0</v>
          </cell>
          <cell r="Y483">
            <v>0</v>
          </cell>
          <cell r="Z483">
            <v>0</v>
          </cell>
          <cell r="AA483">
            <v>0</v>
          </cell>
          <cell r="AB483">
            <v>0</v>
          </cell>
          <cell r="AC483">
            <v>0</v>
          </cell>
          <cell r="AD483">
            <v>0</v>
          </cell>
          <cell r="AE483">
            <v>0</v>
          </cell>
          <cell r="AF483">
            <v>0</v>
          </cell>
          <cell r="AG483">
            <v>0</v>
          </cell>
          <cell r="AH483">
            <v>0</v>
          </cell>
          <cell r="AI483">
            <v>0</v>
          </cell>
          <cell r="AJ483">
            <v>0</v>
          </cell>
          <cell r="AK483">
            <v>0</v>
          </cell>
          <cell r="AL483">
            <v>0</v>
          </cell>
          <cell r="AM483">
            <v>0</v>
          </cell>
          <cell r="AN483">
            <v>0</v>
          </cell>
          <cell r="AO483">
            <v>0</v>
          </cell>
          <cell r="AP483">
            <v>0</v>
          </cell>
          <cell r="AQ483">
            <v>0</v>
          </cell>
          <cell r="AR483">
            <v>0</v>
          </cell>
          <cell r="AS483">
            <v>0</v>
          </cell>
          <cell r="AT483">
            <v>0</v>
          </cell>
          <cell r="AU483">
            <v>0</v>
          </cell>
          <cell r="AV483">
            <v>0</v>
          </cell>
          <cell r="AW483">
            <v>0</v>
          </cell>
          <cell r="AX483">
            <v>0</v>
          </cell>
          <cell r="AY483">
            <v>0</v>
          </cell>
          <cell r="AZ483">
            <v>0</v>
          </cell>
          <cell r="BA483">
            <v>0</v>
          </cell>
        </row>
        <row r="484">
          <cell r="C484" t="str">
            <v>Charsan, Inc. (FL Offsite)</v>
          </cell>
          <cell r="D484">
            <v>412.5</v>
          </cell>
          <cell r="E484">
            <v>412.5</v>
          </cell>
          <cell r="F484">
            <v>412.5</v>
          </cell>
          <cell r="G484">
            <v>412.5</v>
          </cell>
          <cell r="H484">
            <v>412.5</v>
          </cell>
          <cell r="I484">
            <v>412.5</v>
          </cell>
          <cell r="J484">
            <v>412.5</v>
          </cell>
          <cell r="K484">
            <v>412.5</v>
          </cell>
          <cell r="L484">
            <v>412.5</v>
          </cell>
          <cell r="M484">
            <v>412.5</v>
          </cell>
          <cell r="N484">
            <v>412.5</v>
          </cell>
          <cell r="O484">
            <v>412.5</v>
          </cell>
          <cell r="P484">
            <v>412.5</v>
          </cell>
          <cell r="Q484">
            <v>412.5</v>
          </cell>
          <cell r="R484">
            <v>412.5</v>
          </cell>
          <cell r="S484">
            <v>412.5</v>
          </cell>
          <cell r="T484">
            <v>412.5</v>
          </cell>
          <cell r="U484">
            <v>4950</v>
          </cell>
        </row>
        <row r="485">
          <cell r="A485">
            <v>1323</v>
          </cell>
          <cell r="B485" t="str">
            <v>PPM CONSULT(REG 23)</v>
          </cell>
          <cell r="C485" t="str">
            <v>PPM CONSULT(REG 23)</v>
          </cell>
          <cell r="D485">
            <v>38032</v>
          </cell>
          <cell r="E485">
            <v>38032</v>
          </cell>
          <cell r="F485">
            <v>38230</v>
          </cell>
          <cell r="G485">
            <v>2615.9499999999998</v>
          </cell>
          <cell r="H485">
            <v>5057.5</v>
          </cell>
          <cell r="I485">
            <v>2615.9499999999998</v>
          </cell>
          <cell r="J485">
            <v>8248.9599999999991</v>
          </cell>
          <cell r="K485">
            <v>5057.5</v>
          </cell>
          <cell r="L485">
            <v>5057.5</v>
          </cell>
          <cell r="M485">
            <v>5057.5</v>
          </cell>
          <cell r="N485">
            <v>5057.5</v>
          </cell>
          <cell r="O485">
            <v>5057.5</v>
          </cell>
          <cell r="P485">
            <v>5057.5</v>
          </cell>
          <cell r="Q485">
            <v>5436.81</v>
          </cell>
          <cell r="R485">
            <v>0</v>
          </cell>
          <cell r="S485">
            <v>46646.720000000001</v>
          </cell>
          <cell r="T485">
            <v>0</v>
          </cell>
          <cell r="U485">
            <v>46646.720000000001</v>
          </cell>
          <cell r="V485">
            <v>0</v>
          </cell>
          <cell r="W485">
            <v>0</v>
          </cell>
          <cell r="X485">
            <v>0</v>
          </cell>
          <cell r="Y485">
            <v>0</v>
          </cell>
          <cell r="Z485">
            <v>0</v>
          </cell>
          <cell r="AA485">
            <v>0</v>
          </cell>
          <cell r="AB485">
            <v>0</v>
          </cell>
          <cell r="AC485">
            <v>0</v>
          </cell>
          <cell r="AD485">
            <v>0</v>
          </cell>
          <cell r="AE485">
            <v>0</v>
          </cell>
          <cell r="AF485">
            <v>0</v>
          </cell>
          <cell r="AG485">
            <v>0</v>
          </cell>
          <cell r="AH485">
            <v>0</v>
          </cell>
          <cell r="AI485">
            <v>0</v>
          </cell>
          <cell r="AJ485">
            <v>0</v>
          </cell>
          <cell r="AK485">
            <v>0</v>
          </cell>
          <cell r="AL485">
            <v>0</v>
          </cell>
          <cell r="AM485">
            <v>0</v>
          </cell>
          <cell r="AN485">
            <v>0</v>
          </cell>
          <cell r="AO485">
            <v>0</v>
          </cell>
          <cell r="AP485">
            <v>0</v>
          </cell>
          <cell r="AQ485">
            <v>0</v>
          </cell>
          <cell r="AR485">
            <v>0</v>
          </cell>
          <cell r="AS485">
            <v>0</v>
          </cell>
          <cell r="AT485">
            <v>0</v>
          </cell>
          <cell r="AU485">
            <v>0</v>
          </cell>
          <cell r="AV485">
            <v>0</v>
          </cell>
          <cell r="AW485">
            <v>0</v>
          </cell>
          <cell r="AX485">
            <v>0</v>
          </cell>
          <cell r="AY485">
            <v>0</v>
          </cell>
          <cell r="AZ485">
            <v>0</v>
          </cell>
          <cell r="BA485">
            <v>0</v>
          </cell>
        </row>
        <row r="486">
          <cell r="A486">
            <v>68</v>
          </cell>
          <cell r="B486" t="str">
            <v>Honeysuckle Properties</v>
          </cell>
          <cell r="C486" t="str">
            <v>Honeysuckle Properties</v>
          </cell>
          <cell r="D486">
            <v>11020.83</v>
          </cell>
          <cell r="E486">
            <v>11020.83</v>
          </cell>
          <cell r="F486">
            <v>11020.83</v>
          </cell>
          <cell r="G486" t="str">
            <v>1/2/01-2/1/07</v>
          </cell>
          <cell r="H486">
            <v>11020.83</v>
          </cell>
          <cell r="I486">
            <v>11020.83</v>
          </cell>
          <cell r="J486">
            <v>11020.83</v>
          </cell>
          <cell r="K486">
            <v>11020.83</v>
          </cell>
          <cell r="L486">
            <v>11020.83</v>
          </cell>
          <cell r="M486">
            <v>11020.83</v>
          </cell>
          <cell r="N486">
            <v>11020.83</v>
          </cell>
          <cell r="O486">
            <v>11020.83</v>
          </cell>
          <cell r="P486">
            <v>11020.83</v>
          </cell>
          <cell r="Q486">
            <v>11020.83</v>
          </cell>
          <cell r="R486">
            <v>11020.83</v>
          </cell>
          <cell r="S486">
            <v>11020.83</v>
          </cell>
          <cell r="T486">
            <v>11020.83</v>
          </cell>
          <cell r="U486">
            <v>132249.96</v>
          </cell>
          <cell r="V486">
            <v>132249.96</v>
          </cell>
          <cell r="W486">
            <v>132249.96</v>
          </cell>
        </row>
        <row r="487">
          <cell r="A487" t="str">
            <v>loc 164</v>
          </cell>
          <cell r="B487" t="str">
            <v>Applewood (G'WOOD, SC)</v>
          </cell>
          <cell r="C487" t="str">
            <v>Applewood (G'WOOD, SC)</v>
          </cell>
          <cell r="D487">
            <v>32546</v>
          </cell>
          <cell r="E487" t="str">
            <v>01/01/90</v>
          </cell>
          <cell r="F487">
            <v>40178</v>
          </cell>
          <cell r="G487" t="str">
            <v>4 for 5</v>
          </cell>
          <cell r="H487">
            <v>22917</v>
          </cell>
          <cell r="I487">
            <v>22917</v>
          </cell>
          <cell r="J487">
            <v>22917</v>
          </cell>
          <cell r="K487">
            <v>22917</v>
          </cell>
          <cell r="L487">
            <v>22917</v>
          </cell>
          <cell r="M487">
            <v>22917</v>
          </cell>
          <cell r="N487">
            <v>22917</v>
          </cell>
          <cell r="O487">
            <v>22917</v>
          </cell>
          <cell r="P487">
            <v>22917</v>
          </cell>
          <cell r="Q487">
            <v>22917</v>
          </cell>
          <cell r="R487">
            <v>22917</v>
          </cell>
          <cell r="S487">
            <v>22917</v>
          </cell>
          <cell r="T487">
            <v>22917</v>
          </cell>
          <cell r="U487">
            <v>275004</v>
          </cell>
          <cell r="V487">
            <v>275004</v>
          </cell>
          <cell r="W487">
            <v>275004</v>
          </cell>
          <cell r="X487">
            <v>275004</v>
          </cell>
          <cell r="Y487">
            <v>252087</v>
          </cell>
          <cell r="Z487">
            <v>1077099</v>
          </cell>
          <cell r="AA487">
            <v>0</v>
          </cell>
          <cell r="AB487">
            <v>1077099</v>
          </cell>
          <cell r="AC487">
            <v>0</v>
          </cell>
          <cell r="AD487">
            <v>1077099</v>
          </cell>
          <cell r="AE487">
            <v>0</v>
          </cell>
          <cell r="AF487">
            <v>0</v>
          </cell>
          <cell r="AG487">
            <v>0</v>
          </cell>
          <cell r="AH487">
            <v>0</v>
          </cell>
          <cell r="AI487">
            <v>0</v>
          </cell>
          <cell r="AJ487">
            <v>0</v>
          </cell>
          <cell r="AK487">
            <v>0</v>
          </cell>
          <cell r="AL487">
            <v>0</v>
          </cell>
          <cell r="AM487">
            <v>0</v>
          </cell>
          <cell r="AN487">
            <v>0</v>
          </cell>
          <cell r="AO487">
            <v>0</v>
          </cell>
          <cell r="AP487">
            <v>0</v>
          </cell>
          <cell r="AQ487">
            <v>0</v>
          </cell>
          <cell r="AR487">
            <v>0</v>
          </cell>
          <cell r="AS487">
            <v>0</v>
          </cell>
          <cell r="AT487">
            <v>0</v>
          </cell>
          <cell r="AU487">
            <v>0</v>
          </cell>
          <cell r="AV487">
            <v>0</v>
          </cell>
          <cell r="AW487">
            <v>0</v>
          </cell>
          <cell r="AX487">
            <v>0</v>
          </cell>
          <cell r="AY487">
            <v>0</v>
          </cell>
          <cell r="AZ487">
            <v>0</v>
          </cell>
          <cell r="BA487">
            <v>1077099</v>
          </cell>
        </row>
        <row r="488">
          <cell r="A488" t="str">
            <v>loc 68</v>
          </cell>
          <cell r="B488" t="str">
            <v>HONEYSU PR (DOTHAN, AL)</v>
          </cell>
          <cell r="C488" t="str">
            <v>HONEYSU PR (DOTHAN, AL)</v>
          </cell>
          <cell r="D488" t="str">
            <v>10/21/91</v>
          </cell>
          <cell r="E488" t="str">
            <v>2/2/92</v>
          </cell>
          <cell r="F488">
            <v>40940</v>
          </cell>
          <cell r="G488" t="str">
            <v>4 for 5</v>
          </cell>
          <cell r="H488">
            <v>8333.33</v>
          </cell>
          <cell r="I488">
            <v>0</v>
          </cell>
          <cell r="J488">
            <v>0</v>
          </cell>
          <cell r="K488">
            <v>0</v>
          </cell>
          <cell r="L488">
            <v>0</v>
          </cell>
          <cell r="M488">
            <v>0</v>
          </cell>
          <cell r="N488">
            <v>0</v>
          </cell>
          <cell r="O488">
            <v>0</v>
          </cell>
          <cell r="P488">
            <v>0</v>
          </cell>
          <cell r="Q488">
            <v>0</v>
          </cell>
          <cell r="R488">
            <v>0</v>
          </cell>
          <cell r="S488">
            <v>0</v>
          </cell>
          <cell r="T488">
            <v>0</v>
          </cell>
          <cell r="U488">
            <v>0</v>
          </cell>
          <cell r="V488">
            <v>0</v>
          </cell>
          <cell r="W488">
            <v>0</v>
          </cell>
          <cell r="X488">
            <v>0</v>
          </cell>
          <cell r="Y488">
            <v>0</v>
          </cell>
          <cell r="Z488">
            <v>0</v>
          </cell>
          <cell r="AA488">
            <v>0</v>
          </cell>
          <cell r="AB488">
            <v>0</v>
          </cell>
          <cell r="AC488">
            <v>0</v>
          </cell>
          <cell r="AD488">
            <v>0</v>
          </cell>
          <cell r="AE488">
            <v>0</v>
          </cell>
          <cell r="AF488">
            <v>0</v>
          </cell>
          <cell r="AG488">
            <v>0</v>
          </cell>
          <cell r="AH488">
            <v>0</v>
          </cell>
          <cell r="AI488">
            <v>0</v>
          </cell>
          <cell r="AJ488">
            <v>0</v>
          </cell>
          <cell r="AK488">
            <v>0</v>
          </cell>
          <cell r="AL488">
            <v>0</v>
          </cell>
          <cell r="AM488">
            <v>0</v>
          </cell>
          <cell r="AN488">
            <v>0</v>
          </cell>
          <cell r="AO488">
            <v>0</v>
          </cell>
          <cell r="AP488">
            <v>0</v>
          </cell>
          <cell r="AQ488">
            <v>0</v>
          </cell>
          <cell r="AR488">
            <v>0</v>
          </cell>
          <cell r="AS488">
            <v>0</v>
          </cell>
          <cell r="AT488">
            <v>0</v>
          </cell>
          <cell r="AU488">
            <v>0</v>
          </cell>
          <cell r="AV488">
            <v>0</v>
          </cell>
          <cell r="AW488">
            <v>0</v>
          </cell>
          <cell r="AX488">
            <v>0</v>
          </cell>
          <cell r="AY488">
            <v>0</v>
          </cell>
          <cell r="AZ488">
            <v>0</v>
          </cell>
          <cell r="BA488">
            <v>0</v>
          </cell>
        </row>
        <row r="489">
          <cell r="A489">
            <v>1323</v>
          </cell>
          <cell r="B489" t="str">
            <v>PPM CONSULT(REG 23)</v>
          </cell>
          <cell r="C489" t="str">
            <v>PPM CONSULT(REG 23)</v>
          </cell>
          <cell r="D489">
            <v>38032</v>
          </cell>
          <cell r="E489">
            <v>38032</v>
          </cell>
          <cell r="F489">
            <v>38230</v>
          </cell>
          <cell r="G489">
            <v>2615.9499999999998</v>
          </cell>
          <cell r="H489">
            <v>5057.5</v>
          </cell>
          <cell r="I489">
            <v>2615.9499999999998</v>
          </cell>
          <cell r="J489">
            <v>8248.9599999999991</v>
          </cell>
          <cell r="K489">
            <v>5057.5</v>
          </cell>
          <cell r="L489">
            <v>5057.5</v>
          </cell>
          <cell r="M489">
            <v>5057.5</v>
          </cell>
          <cell r="N489">
            <v>5057.5</v>
          </cell>
          <cell r="O489">
            <v>5057.5</v>
          </cell>
          <cell r="P489">
            <v>5057.5</v>
          </cell>
          <cell r="Q489">
            <v>5436.81</v>
          </cell>
          <cell r="R489">
            <v>0</v>
          </cell>
          <cell r="S489">
            <v>46646.720000000001</v>
          </cell>
          <cell r="T489">
            <v>0</v>
          </cell>
          <cell r="U489">
            <v>46646.720000000001</v>
          </cell>
          <cell r="V489">
            <v>0</v>
          </cell>
          <cell r="W489">
            <v>0</v>
          </cell>
          <cell r="X489">
            <v>0</v>
          </cell>
          <cell r="Y489">
            <v>0</v>
          </cell>
          <cell r="Z489">
            <v>0</v>
          </cell>
          <cell r="AA489">
            <v>0</v>
          </cell>
          <cell r="AB489">
            <v>0</v>
          </cell>
          <cell r="AC489">
            <v>0</v>
          </cell>
          <cell r="AD489">
            <v>0</v>
          </cell>
          <cell r="AE489">
            <v>0</v>
          </cell>
          <cell r="AF489">
            <v>0</v>
          </cell>
          <cell r="AG489">
            <v>0</v>
          </cell>
          <cell r="AH489">
            <v>0</v>
          </cell>
          <cell r="AI489">
            <v>0</v>
          </cell>
          <cell r="AJ489">
            <v>0</v>
          </cell>
          <cell r="AK489">
            <v>0</v>
          </cell>
          <cell r="AL489">
            <v>0</v>
          </cell>
          <cell r="AM489">
            <v>0</v>
          </cell>
          <cell r="AN489">
            <v>0</v>
          </cell>
          <cell r="AO489">
            <v>0</v>
          </cell>
          <cell r="AP489">
            <v>0</v>
          </cell>
          <cell r="AQ489">
            <v>0</v>
          </cell>
          <cell r="AR489">
            <v>0</v>
          </cell>
          <cell r="AS489">
            <v>0</v>
          </cell>
          <cell r="AT489">
            <v>0</v>
          </cell>
          <cell r="AU489">
            <v>0</v>
          </cell>
          <cell r="AV489">
            <v>0</v>
          </cell>
          <cell r="AW489">
            <v>0</v>
          </cell>
          <cell r="AX489">
            <v>0</v>
          </cell>
          <cell r="AY489">
            <v>0</v>
          </cell>
          <cell r="AZ489">
            <v>0</v>
          </cell>
          <cell r="BA489">
            <v>0</v>
          </cell>
        </row>
        <row r="490">
          <cell r="B490">
            <v>98</v>
          </cell>
          <cell r="C490" t="str">
            <v>Executive Suites of Stuart,Inc</v>
          </cell>
          <cell r="D490">
            <v>37073</v>
          </cell>
          <cell r="E490">
            <v>37073</v>
          </cell>
          <cell r="F490">
            <v>37256</v>
          </cell>
          <cell r="G490" t="str">
            <v>m2m</v>
          </cell>
          <cell r="H490">
            <v>461.04</v>
          </cell>
          <cell r="I490">
            <v>461.04</v>
          </cell>
          <cell r="J490">
            <v>461.04</v>
          </cell>
          <cell r="K490">
            <v>461.04</v>
          </cell>
          <cell r="L490">
            <v>461.04</v>
          </cell>
          <cell r="M490">
            <v>461.04</v>
          </cell>
          <cell r="N490">
            <v>461.04</v>
          </cell>
          <cell r="O490">
            <v>461.04</v>
          </cell>
          <cell r="P490">
            <v>461.04</v>
          </cell>
          <cell r="Q490">
            <v>461.04</v>
          </cell>
          <cell r="R490">
            <v>461.04</v>
          </cell>
          <cell r="S490">
            <v>461.04</v>
          </cell>
          <cell r="T490">
            <v>461.04</v>
          </cell>
          <cell r="U490">
            <v>5532.48</v>
          </cell>
          <cell r="V490">
            <v>0</v>
          </cell>
          <cell r="W490">
            <v>0</v>
          </cell>
          <cell r="X490">
            <v>0</v>
          </cell>
          <cell r="Y490">
            <v>0</v>
          </cell>
          <cell r="Z490">
            <v>0</v>
          </cell>
          <cell r="AA490">
            <v>0</v>
          </cell>
          <cell r="AB490">
            <v>0</v>
          </cell>
          <cell r="AC490">
            <v>0</v>
          </cell>
          <cell r="AD490">
            <v>0</v>
          </cell>
          <cell r="AE490">
            <v>0</v>
          </cell>
          <cell r="AF490">
            <v>0</v>
          </cell>
          <cell r="AG490">
            <v>0</v>
          </cell>
          <cell r="AH490">
            <v>0</v>
          </cell>
          <cell r="AI490">
            <v>0</v>
          </cell>
          <cell r="AJ490">
            <v>0</v>
          </cell>
          <cell r="AK490">
            <v>0</v>
          </cell>
          <cell r="AL490">
            <v>0</v>
          </cell>
          <cell r="AM490">
            <v>0</v>
          </cell>
          <cell r="AN490">
            <v>0</v>
          </cell>
          <cell r="AO490">
            <v>0</v>
          </cell>
          <cell r="AP490">
            <v>0</v>
          </cell>
          <cell r="AQ490">
            <v>0</v>
          </cell>
          <cell r="AR490">
            <v>0</v>
          </cell>
          <cell r="AS490">
            <v>0</v>
          </cell>
          <cell r="AT490">
            <v>0</v>
          </cell>
          <cell r="AU490">
            <v>0</v>
          </cell>
          <cell r="AV490">
            <v>0</v>
          </cell>
          <cell r="AW490">
            <v>0</v>
          </cell>
          <cell r="AX490">
            <v>0</v>
          </cell>
          <cell r="AY490">
            <v>0</v>
          </cell>
          <cell r="AZ490">
            <v>0</v>
          </cell>
          <cell r="BA490">
            <v>0</v>
          </cell>
        </row>
        <row r="491">
          <cell r="B491">
            <v>207</v>
          </cell>
          <cell r="C491" t="str">
            <v>Executive Suites of Stuart,Inc</v>
          </cell>
          <cell r="D491">
            <v>37073</v>
          </cell>
          <cell r="E491">
            <v>37073</v>
          </cell>
          <cell r="F491">
            <v>37256</v>
          </cell>
          <cell r="G491" t="str">
            <v>m2m</v>
          </cell>
          <cell r="H491">
            <v>482.25</v>
          </cell>
          <cell r="I491">
            <v>482.25</v>
          </cell>
          <cell r="J491">
            <v>482.25</v>
          </cell>
          <cell r="K491">
            <v>482.25</v>
          </cell>
          <cell r="L491">
            <v>482.25</v>
          </cell>
          <cell r="M491">
            <v>482.25</v>
          </cell>
          <cell r="N491">
            <v>482.25</v>
          </cell>
          <cell r="O491">
            <v>482.25</v>
          </cell>
          <cell r="P491">
            <v>482.25</v>
          </cell>
          <cell r="Q491">
            <v>482.25</v>
          </cell>
          <cell r="R491">
            <v>482.25</v>
          </cell>
          <cell r="S491">
            <v>482.25</v>
          </cell>
          <cell r="T491">
            <v>482.25</v>
          </cell>
          <cell r="U491">
            <v>5787</v>
          </cell>
          <cell r="V491">
            <v>0</v>
          </cell>
          <cell r="W491">
            <v>0</v>
          </cell>
          <cell r="X491">
            <v>0</v>
          </cell>
          <cell r="Y491">
            <v>0</v>
          </cell>
          <cell r="Z491">
            <v>0</v>
          </cell>
          <cell r="AA491">
            <v>0</v>
          </cell>
          <cell r="AB491">
            <v>0</v>
          </cell>
          <cell r="AC491">
            <v>0</v>
          </cell>
          <cell r="AD491">
            <v>0</v>
          </cell>
          <cell r="AE491">
            <v>0</v>
          </cell>
          <cell r="AF491">
            <v>0</v>
          </cell>
          <cell r="AG491">
            <v>0</v>
          </cell>
          <cell r="AH491">
            <v>0</v>
          </cell>
          <cell r="AI491">
            <v>0</v>
          </cell>
          <cell r="AJ491">
            <v>0</v>
          </cell>
          <cell r="AK491">
            <v>0</v>
          </cell>
          <cell r="AL491">
            <v>0</v>
          </cell>
          <cell r="AM491">
            <v>0</v>
          </cell>
          <cell r="AN491">
            <v>0</v>
          </cell>
          <cell r="AO491">
            <v>0</v>
          </cell>
          <cell r="AP491">
            <v>0</v>
          </cell>
          <cell r="AQ491">
            <v>0</v>
          </cell>
          <cell r="AR491">
            <v>0</v>
          </cell>
          <cell r="AS491">
            <v>0</v>
          </cell>
          <cell r="AT491">
            <v>0</v>
          </cell>
          <cell r="AU491">
            <v>0</v>
          </cell>
          <cell r="AV491">
            <v>0</v>
          </cell>
          <cell r="AW491">
            <v>0</v>
          </cell>
          <cell r="AX491">
            <v>0</v>
          </cell>
          <cell r="AY491">
            <v>0</v>
          </cell>
          <cell r="AZ491">
            <v>0</v>
          </cell>
          <cell r="BA491">
            <v>0</v>
          </cell>
        </row>
        <row r="492">
          <cell r="B492">
            <v>203</v>
          </cell>
          <cell r="C492" t="str">
            <v>Executive Suites of Stuart,Inc</v>
          </cell>
          <cell r="D492">
            <v>37073</v>
          </cell>
          <cell r="E492">
            <v>37073</v>
          </cell>
          <cell r="F492">
            <v>37256</v>
          </cell>
          <cell r="G492" t="str">
            <v>m2m</v>
          </cell>
          <cell r="H492">
            <v>402.75</v>
          </cell>
          <cell r="I492">
            <v>367.8</v>
          </cell>
          <cell r="J492">
            <v>367.8</v>
          </cell>
          <cell r="K492">
            <v>367.8</v>
          </cell>
          <cell r="L492">
            <v>367.8</v>
          </cell>
          <cell r="M492">
            <v>367.8</v>
          </cell>
          <cell r="N492">
            <v>367.8</v>
          </cell>
          <cell r="O492">
            <v>367.8</v>
          </cell>
          <cell r="P492">
            <v>367.8</v>
          </cell>
          <cell r="Q492">
            <v>367.8</v>
          </cell>
          <cell r="R492">
            <v>367.8</v>
          </cell>
          <cell r="S492">
            <v>367.8</v>
          </cell>
          <cell r="T492">
            <v>367.8</v>
          </cell>
          <cell r="U492">
            <v>4413.6000000000004</v>
          </cell>
          <cell r="V492">
            <v>0</v>
          </cell>
          <cell r="W492">
            <v>0</v>
          </cell>
          <cell r="X492">
            <v>0</v>
          </cell>
          <cell r="Y492">
            <v>0</v>
          </cell>
          <cell r="Z492">
            <v>0</v>
          </cell>
          <cell r="AA492">
            <v>0</v>
          </cell>
          <cell r="AB492">
            <v>0</v>
          </cell>
          <cell r="AC492">
            <v>0</v>
          </cell>
          <cell r="AD492">
            <v>0</v>
          </cell>
          <cell r="AE492">
            <v>0</v>
          </cell>
          <cell r="AF492">
            <v>0</v>
          </cell>
          <cell r="AG492">
            <v>0</v>
          </cell>
          <cell r="AH492">
            <v>0</v>
          </cell>
          <cell r="AI492">
            <v>0</v>
          </cell>
          <cell r="AJ492">
            <v>0</v>
          </cell>
          <cell r="AK492">
            <v>0</v>
          </cell>
          <cell r="AL492">
            <v>0</v>
          </cell>
          <cell r="AM492">
            <v>0</v>
          </cell>
          <cell r="AN492">
            <v>0</v>
          </cell>
          <cell r="AO492">
            <v>0</v>
          </cell>
          <cell r="AP492">
            <v>0</v>
          </cell>
          <cell r="AQ492">
            <v>0</v>
          </cell>
          <cell r="AR492">
            <v>0</v>
          </cell>
          <cell r="AS492">
            <v>0</v>
          </cell>
          <cell r="AT492">
            <v>0</v>
          </cell>
          <cell r="AU492">
            <v>0</v>
          </cell>
          <cell r="AV492">
            <v>0</v>
          </cell>
          <cell r="AW492">
            <v>0</v>
          </cell>
          <cell r="AX492">
            <v>0</v>
          </cell>
          <cell r="AY492">
            <v>0</v>
          </cell>
          <cell r="AZ492">
            <v>0</v>
          </cell>
          <cell r="BA492">
            <v>0</v>
          </cell>
        </row>
        <row r="493">
          <cell r="B493">
            <v>207</v>
          </cell>
          <cell r="C493" t="str">
            <v>Executive Suites of Stuart,Inc</v>
          </cell>
          <cell r="D493">
            <v>37073</v>
          </cell>
          <cell r="E493">
            <v>37073</v>
          </cell>
          <cell r="F493">
            <v>37256</v>
          </cell>
          <cell r="G493" t="str">
            <v>m2m</v>
          </cell>
          <cell r="H493">
            <v>381.6</v>
          </cell>
          <cell r="I493">
            <v>351.6</v>
          </cell>
          <cell r="J493">
            <v>351.6</v>
          </cell>
          <cell r="K493">
            <v>351.6</v>
          </cell>
          <cell r="L493">
            <v>351.6</v>
          </cell>
          <cell r="M493">
            <v>351.6</v>
          </cell>
          <cell r="N493">
            <v>351.6</v>
          </cell>
          <cell r="O493">
            <v>351.6</v>
          </cell>
          <cell r="P493">
            <v>351.6</v>
          </cell>
          <cell r="Q493">
            <v>351.6</v>
          </cell>
          <cell r="R493">
            <v>351.6</v>
          </cell>
          <cell r="S493">
            <v>351.6</v>
          </cell>
          <cell r="T493">
            <v>351.6</v>
          </cell>
          <cell r="U493">
            <v>4219.2</v>
          </cell>
          <cell r="V493">
            <v>0</v>
          </cell>
          <cell r="W493">
            <v>0</v>
          </cell>
          <cell r="X493">
            <v>0</v>
          </cell>
          <cell r="Y493">
            <v>0</v>
          </cell>
          <cell r="Z493">
            <v>0</v>
          </cell>
          <cell r="AA493">
            <v>0</v>
          </cell>
          <cell r="AB493">
            <v>0</v>
          </cell>
          <cell r="AC493">
            <v>0</v>
          </cell>
          <cell r="AD493">
            <v>0</v>
          </cell>
          <cell r="AE493">
            <v>0</v>
          </cell>
          <cell r="AF493">
            <v>0</v>
          </cell>
          <cell r="AG493">
            <v>0</v>
          </cell>
          <cell r="AH493">
            <v>0</v>
          </cell>
          <cell r="AI493">
            <v>0</v>
          </cell>
          <cell r="AJ493">
            <v>0</v>
          </cell>
          <cell r="AK493">
            <v>0</v>
          </cell>
          <cell r="AL493">
            <v>0</v>
          </cell>
          <cell r="AM493">
            <v>0</v>
          </cell>
          <cell r="AN493">
            <v>0</v>
          </cell>
          <cell r="AO493">
            <v>0</v>
          </cell>
          <cell r="AP493">
            <v>0</v>
          </cell>
          <cell r="AQ493">
            <v>0</v>
          </cell>
          <cell r="AR493">
            <v>0</v>
          </cell>
          <cell r="AS493">
            <v>0</v>
          </cell>
          <cell r="AT493">
            <v>0</v>
          </cell>
          <cell r="AU493">
            <v>0</v>
          </cell>
          <cell r="AV493">
            <v>0</v>
          </cell>
          <cell r="AW493">
            <v>0</v>
          </cell>
          <cell r="AX493">
            <v>0</v>
          </cell>
          <cell r="AY493">
            <v>0</v>
          </cell>
          <cell r="AZ493">
            <v>0</v>
          </cell>
          <cell r="BA493">
            <v>0</v>
          </cell>
        </row>
        <row r="494">
          <cell r="A494">
            <v>974</v>
          </cell>
          <cell r="B494" t="str">
            <v>Sherman Hagerstown, LLC</v>
          </cell>
          <cell r="C494" t="str">
            <v>Sherman Hagerstown, LLC</v>
          </cell>
          <cell r="D494" t="str">
            <v>3/03</v>
          </cell>
          <cell r="E494" t="str">
            <v>4/02</v>
          </cell>
          <cell r="F494" t="str">
            <v>3/03</v>
          </cell>
          <cell r="G494">
            <v>9500</v>
          </cell>
          <cell r="H494">
            <v>15809.86</v>
          </cell>
          <cell r="I494">
            <v>9500</v>
          </cell>
          <cell r="J494">
            <v>9500</v>
          </cell>
          <cell r="K494">
            <v>9500</v>
          </cell>
          <cell r="L494">
            <v>11786.25</v>
          </cell>
          <cell r="M494">
            <v>14497.36</v>
          </cell>
          <cell r="N494">
            <v>14497.36</v>
          </cell>
          <cell r="O494">
            <v>14542.36</v>
          </cell>
          <cell r="P494">
            <v>14542.36</v>
          </cell>
          <cell r="Q494">
            <v>14542.36</v>
          </cell>
          <cell r="R494">
            <v>15809.86</v>
          </cell>
          <cell r="S494">
            <v>15809.86</v>
          </cell>
          <cell r="T494">
            <v>15809.86</v>
          </cell>
          <cell r="U494">
            <v>160337.63</v>
          </cell>
          <cell r="V494">
            <v>0</v>
          </cell>
          <cell r="W494">
            <v>0</v>
          </cell>
          <cell r="X494">
            <v>0</v>
          </cell>
          <cell r="Y494">
            <v>0</v>
          </cell>
          <cell r="Z494">
            <v>0</v>
          </cell>
          <cell r="AA494">
            <v>0</v>
          </cell>
          <cell r="AB494">
            <v>0</v>
          </cell>
          <cell r="AC494">
            <v>0</v>
          </cell>
          <cell r="AD494">
            <v>0</v>
          </cell>
          <cell r="AE494">
            <v>0</v>
          </cell>
          <cell r="AF494">
            <v>0</v>
          </cell>
          <cell r="AG494">
            <v>0</v>
          </cell>
          <cell r="AH494">
            <v>0</v>
          </cell>
          <cell r="AI494">
            <v>0</v>
          </cell>
          <cell r="AJ494">
            <v>0</v>
          </cell>
          <cell r="AK494">
            <v>0</v>
          </cell>
          <cell r="AL494">
            <v>0</v>
          </cell>
          <cell r="AM494">
            <v>0</v>
          </cell>
          <cell r="AN494">
            <v>0</v>
          </cell>
          <cell r="AO494">
            <v>0</v>
          </cell>
          <cell r="AP494">
            <v>0</v>
          </cell>
          <cell r="AQ494">
            <v>0</v>
          </cell>
          <cell r="AR494">
            <v>0</v>
          </cell>
          <cell r="AS494">
            <v>0</v>
          </cell>
          <cell r="AT494">
            <v>0</v>
          </cell>
          <cell r="AU494">
            <v>0</v>
          </cell>
          <cell r="AV494">
            <v>0</v>
          </cell>
          <cell r="AW494">
            <v>0</v>
          </cell>
          <cell r="AX494">
            <v>0</v>
          </cell>
          <cell r="AY494">
            <v>0</v>
          </cell>
          <cell r="AZ494">
            <v>0</v>
          </cell>
          <cell r="BA494">
            <v>0</v>
          </cell>
        </row>
        <row r="495">
          <cell r="A495">
            <v>877</v>
          </cell>
          <cell r="B495">
            <v>266</v>
          </cell>
          <cell r="C495" t="str">
            <v>REGION 12 OFFICE (CHESTERFIELD)</v>
          </cell>
          <cell r="D495">
            <v>37653</v>
          </cell>
          <cell r="E495">
            <v>37653</v>
          </cell>
          <cell r="F495">
            <v>38383</v>
          </cell>
          <cell r="G495">
            <v>6633</v>
          </cell>
          <cell r="H495">
            <v>6633</v>
          </cell>
          <cell r="I495">
            <v>6633</v>
          </cell>
          <cell r="J495">
            <v>6633</v>
          </cell>
          <cell r="K495">
            <v>6633</v>
          </cell>
          <cell r="L495">
            <v>6633</v>
          </cell>
          <cell r="M495">
            <v>6633</v>
          </cell>
          <cell r="N495">
            <v>6633</v>
          </cell>
          <cell r="O495">
            <v>6633</v>
          </cell>
          <cell r="P495">
            <v>6633</v>
          </cell>
          <cell r="Q495">
            <v>6633</v>
          </cell>
          <cell r="R495">
            <v>6633</v>
          </cell>
          <cell r="S495">
            <v>6633</v>
          </cell>
          <cell r="T495">
            <v>6633</v>
          </cell>
          <cell r="U495">
            <v>79596</v>
          </cell>
          <cell r="V495">
            <v>0</v>
          </cell>
          <cell r="W495">
            <v>0</v>
          </cell>
          <cell r="X495">
            <v>0</v>
          </cell>
          <cell r="Y495">
            <v>0</v>
          </cell>
          <cell r="Z495">
            <v>0</v>
          </cell>
          <cell r="AA495">
            <v>0</v>
          </cell>
          <cell r="AB495">
            <v>0</v>
          </cell>
          <cell r="AC495">
            <v>0</v>
          </cell>
          <cell r="AD495">
            <v>0</v>
          </cell>
          <cell r="AE495">
            <v>0</v>
          </cell>
          <cell r="AF495">
            <v>0</v>
          </cell>
          <cell r="AG495">
            <v>0</v>
          </cell>
          <cell r="AH495">
            <v>0</v>
          </cell>
          <cell r="AI495">
            <v>0</v>
          </cell>
          <cell r="AJ495">
            <v>0</v>
          </cell>
          <cell r="AK495">
            <v>0</v>
          </cell>
          <cell r="AL495">
            <v>0</v>
          </cell>
          <cell r="AM495">
            <v>0</v>
          </cell>
          <cell r="AN495">
            <v>0</v>
          </cell>
          <cell r="AO495">
            <v>0</v>
          </cell>
          <cell r="AP495">
            <v>0</v>
          </cell>
          <cell r="AQ495">
            <v>0</v>
          </cell>
          <cell r="AR495">
            <v>0</v>
          </cell>
          <cell r="AS495">
            <v>0</v>
          </cell>
          <cell r="AT495">
            <v>0</v>
          </cell>
          <cell r="AU495">
            <v>0</v>
          </cell>
          <cell r="AV495">
            <v>0</v>
          </cell>
          <cell r="AW495">
            <v>0</v>
          </cell>
          <cell r="AX495">
            <v>0</v>
          </cell>
          <cell r="AY495">
            <v>0</v>
          </cell>
          <cell r="AZ495">
            <v>0</v>
          </cell>
          <cell r="BA495">
            <v>0</v>
          </cell>
        </row>
        <row r="496">
          <cell r="B496">
            <v>229</v>
          </cell>
          <cell r="C496" t="str">
            <v>WESTMINSTER(REGION 10)</v>
          </cell>
          <cell r="D496">
            <v>36510</v>
          </cell>
          <cell r="E496">
            <v>36606</v>
          </cell>
          <cell r="F496">
            <v>38442</v>
          </cell>
          <cell r="G496">
            <v>567.27</v>
          </cell>
          <cell r="H496">
            <v>567.27</v>
          </cell>
          <cell r="I496">
            <v>567.27</v>
          </cell>
          <cell r="J496">
            <v>567.27</v>
          </cell>
          <cell r="K496">
            <v>567.27</v>
          </cell>
          <cell r="L496">
            <v>567.27</v>
          </cell>
          <cell r="M496">
            <v>567.27</v>
          </cell>
          <cell r="N496">
            <v>567.27</v>
          </cell>
          <cell r="O496">
            <v>567.27</v>
          </cell>
          <cell r="P496">
            <v>567.27</v>
          </cell>
          <cell r="Q496">
            <v>567.27</v>
          </cell>
          <cell r="R496">
            <v>567.27</v>
          </cell>
          <cell r="S496">
            <v>567.27</v>
          </cell>
          <cell r="T496">
            <v>567.27</v>
          </cell>
          <cell r="U496">
            <v>6807.2400000000016</v>
          </cell>
          <cell r="V496">
            <v>0</v>
          </cell>
          <cell r="W496">
            <v>0</v>
          </cell>
          <cell r="X496">
            <v>0</v>
          </cell>
          <cell r="Y496">
            <v>0</v>
          </cell>
          <cell r="Z496">
            <v>0</v>
          </cell>
          <cell r="AA496">
            <v>0</v>
          </cell>
          <cell r="AB496">
            <v>0</v>
          </cell>
          <cell r="AC496">
            <v>0</v>
          </cell>
          <cell r="AD496">
            <v>0</v>
          </cell>
          <cell r="AE496">
            <v>0</v>
          </cell>
          <cell r="AF496">
            <v>0</v>
          </cell>
          <cell r="AG496">
            <v>0</v>
          </cell>
          <cell r="AH496">
            <v>0</v>
          </cell>
          <cell r="AI496">
            <v>0</v>
          </cell>
          <cell r="AJ496">
            <v>0</v>
          </cell>
          <cell r="AK496">
            <v>0</v>
          </cell>
          <cell r="AL496">
            <v>0</v>
          </cell>
          <cell r="AM496">
            <v>0</v>
          </cell>
          <cell r="AN496">
            <v>0</v>
          </cell>
          <cell r="AO496">
            <v>0</v>
          </cell>
          <cell r="AP496">
            <v>0</v>
          </cell>
          <cell r="AQ496">
            <v>0</v>
          </cell>
          <cell r="AR496">
            <v>0</v>
          </cell>
          <cell r="AS496">
            <v>0</v>
          </cell>
          <cell r="AT496">
            <v>0</v>
          </cell>
          <cell r="AU496">
            <v>0</v>
          </cell>
          <cell r="AV496">
            <v>0</v>
          </cell>
          <cell r="AW496">
            <v>0</v>
          </cell>
          <cell r="AX496">
            <v>0</v>
          </cell>
          <cell r="AY496">
            <v>0</v>
          </cell>
          <cell r="AZ496">
            <v>0</v>
          </cell>
          <cell r="BA496">
            <v>0</v>
          </cell>
        </row>
        <row r="497">
          <cell r="B497">
            <v>264</v>
          </cell>
          <cell r="C497" t="str">
            <v>WESTMINSTER(REGION 10)</v>
          </cell>
          <cell r="D497">
            <v>36510</v>
          </cell>
          <cell r="E497">
            <v>36606</v>
          </cell>
          <cell r="F497">
            <v>38442</v>
          </cell>
          <cell r="G497">
            <v>4511.4799999999996</v>
          </cell>
          <cell r="H497">
            <v>4511.4799999999996</v>
          </cell>
          <cell r="I497">
            <v>4511.4799999999996</v>
          </cell>
          <cell r="J497">
            <v>4511.4799999999996</v>
          </cell>
          <cell r="K497">
            <v>4511.4799999999996</v>
          </cell>
          <cell r="L497">
            <v>4511.4799999999996</v>
          </cell>
          <cell r="M497">
            <v>4511.4799999999996</v>
          </cell>
          <cell r="N497">
            <v>4511.4799999999996</v>
          </cell>
          <cell r="O497">
            <v>4511.4799999999996</v>
          </cell>
          <cell r="P497">
            <v>4511.4799999999996</v>
          </cell>
          <cell r="Q497">
            <v>4511.4799999999996</v>
          </cell>
          <cell r="R497">
            <v>4511.4799999999996</v>
          </cell>
          <cell r="S497">
            <v>4511.4799999999996</v>
          </cell>
          <cell r="T497">
            <v>4511.4799999999996</v>
          </cell>
          <cell r="U497">
            <v>54137.75999999998</v>
          </cell>
          <cell r="V497">
            <v>0</v>
          </cell>
          <cell r="W497">
            <v>0</v>
          </cell>
          <cell r="X497">
            <v>0</v>
          </cell>
          <cell r="Y497">
            <v>0</v>
          </cell>
          <cell r="Z497">
            <v>0</v>
          </cell>
          <cell r="AA497">
            <v>0</v>
          </cell>
          <cell r="AB497">
            <v>0</v>
          </cell>
          <cell r="AC497">
            <v>0</v>
          </cell>
          <cell r="AD497">
            <v>0</v>
          </cell>
          <cell r="AE497">
            <v>0</v>
          </cell>
          <cell r="AF497">
            <v>0</v>
          </cell>
          <cell r="AG497">
            <v>0</v>
          </cell>
          <cell r="AH497">
            <v>0</v>
          </cell>
          <cell r="AI497">
            <v>0</v>
          </cell>
          <cell r="AJ497">
            <v>0</v>
          </cell>
          <cell r="AK497">
            <v>0</v>
          </cell>
          <cell r="AL497">
            <v>0</v>
          </cell>
          <cell r="AM497">
            <v>0</v>
          </cell>
          <cell r="AN497">
            <v>0</v>
          </cell>
          <cell r="AO497">
            <v>0</v>
          </cell>
          <cell r="AP497">
            <v>0</v>
          </cell>
          <cell r="AQ497">
            <v>0</v>
          </cell>
          <cell r="AR497">
            <v>0</v>
          </cell>
          <cell r="AS497">
            <v>0</v>
          </cell>
          <cell r="AT497">
            <v>0</v>
          </cell>
          <cell r="AU497">
            <v>0</v>
          </cell>
          <cell r="AV497">
            <v>0</v>
          </cell>
          <cell r="AW497">
            <v>0</v>
          </cell>
          <cell r="AX497">
            <v>0</v>
          </cell>
          <cell r="AY497">
            <v>0</v>
          </cell>
          <cell r="AZ497">
            <v>0</v>
          </cell>
          <cell r="BA497">
            <v>0</v>
          </cell>
        </row>
        <row r="498">
          <cell r="A498">
            <v>974</v>
          </cell>
          <cell r="B498" t="str">
            <v>BOWMN BAKR (H'TN, M DC)</v>
          </cell>
          <cell r="C498" t="str">
            <v>BOWMN BAKR (H'TN, M DC)</v>
          </cell>
          <cell r="D498">
            <v>34296</v>
          </cell>
          <cell r="E498">
            <v>34182</v>
          </cell>
          <cell r="F498">
            <v>37833</v>
          </cell>
          <cell r="G498">
            <v>16626.461538461539</v>
          </cell>
          <cell r="H498">
            <v>18012</v>
          </cell>
          <cell r="I498">
            <v>16626.461538461539</v>
          </cell>
          <cell r="J498">
            <v>20783.076923076922</v>
          </cell>
          <cell r="K498">
            <v>16626.461538461539</v>
          </cell>
          <cell r="L498">
            <v>16626.461538461539</v>
          </cell>
          <cell r="M498">
            <v>20783.076923076922</v>
          </cell>
          <cell r="N498">
            <v>16626.461538461539</v>
          </cell>
          <cell r="O498">
            <v>16626.461538461539</v>
          </cell>
          <cell r="P498">
            <v>20783.076923076922</v>
          </cell>
          <cell r="Q498">
            <v>16626.461538461539</v>
          </cell>
          <cell r="R498">
            <v>16626.461538461539</v>
          </cell>
          <cell r="S498">
            <v>20783.076923076922</v>
          </cell>
          <cell r="T498">
            <v>16626.461538461539</v>
          </cell>
          <cell r="U498">
            <v>216143.99999999997</v>
          </cell>
          <cell r="V498">
            <v>0</v>
          </cell>
          <cell r="W498">
            <v>0</v>
          </cell>
          <cell r="X498">
            <v>0</v>
          </cell>
          <cell r="Y498">
            <v>0</v>
          </cell>
          <cell r="Z498">
            <v>0</v>
          </cell>
          <cell r="AA498">
            <v>0</v>
          </cell>
          <cell r="AB498">
            <v>0</v>
          </cell>
          <cell r="AC498">
            <v>0</v>
          </cell>
          <cell r="AD498">
            <v>0</v>
          </cell>
          <cell r="AE498">
            <v>0</v>
          </cell>
          <cell r="AF498">
            <v>0</v>
          </cell>
          <cell r="AG498">
            <v>0</v>
          </cell>
          <cell r="AH498">
            <v>0</v>
          </cell>
          <cell r="AI498">
            <v>0</v>
          </cell>
          <cell r="AJ498">
            <v>0</v>
          </cell>
          <cell r="AK498">
            <v>0</v>
          </cell>
          <cell r="AL498">
            <v>0</v>
          </cell>
          <cell r="AM498">
            <v>0</v>
          </cell>
          <cell r="AN498">
            <v>0</v>
          </cell>
          <cell r="AO498">
            <v>0</v>
          </cell>
          <cell r="AP498">
            <v>0</v>
          </cell>
          <cell r="AQ498">
            <v>0</v>
          </cell>
          <cell r="AR498">
            <v>0</v>
          </cell>
          <cell r="AS498">
            <v>0</v>
          </cell>
          <cell r="AT498">
            <v>0</v>
          </cell>
          <cell r="AU498">
            <v>0</v>
          </cell>
          <cell r="AV498">
            <v>0</v>
          </cell>
          <cell r="AW498">
            <v>0</v>
          </cell>
          <cell r="AX498">
            <v>0</v>
          </cell>
          <cell r="AY498">
            <v>0</v>
          </cell>
          <cell r="AZ498">
            <v>0</v>
          </cell>
          <cell r="BA498">
            <v>0</v>
          </cell>
        </row>
        <row r="499">
          <cell r="A499">
            <v>998</v>
          </cell>
          <cell r="B499">
            <v>378</v>
          </cell>
          <cell r="C499" t="str">
            <v>Ace Parking Management</v>
          </cell>
          <cell r="D499">
            <v>36472</v>
          </cell>
          <cell r="E499">
            <v>36495</v>
          </cell>
          <cell r="F499">
            <v>38472</v>
          </cell>
          <cell r="G499" t="str">
            <v>1 for 5</v>
          </cell>
          <cell r="H499">
            <v>2300</v>
          </cell>
          <cell r="I499">
            <v>2300</v>
          </cell>
          <cell r="J499">
            <v>2300</v>
          </cell>
          <cell r="K499">
            <v>2300</v>
          </cell>
          <cell r="L499">
            <v>0</v>
          </cell>
          <cell r="M499">
            <v>0</v>
          </cell>
          <cell r="N499">
            <v>0</v>
          </cell>
          <cell r="O499">
            <v>0</v>
          </cell>
          <cell r="P499">
            <v>0</v>
          </cell>
          <cell r="Q499">
            <v>0</v>
          </cell>
          <cell r="R499">
            <v>0</v>
          </cell>
          <cell r="S499">
            <v>0</v>
          </cell>
          <cell r="T499">
            <v>0</v>
          </cell>
          <cell r="U499">
            <v>6900</v>
          </cell>
          <cell r="V499">
            <v>0</v>
          </cell>
          <cell r="W499">
            <v>0</v>
          </cell>
          <cell r="X499">
            <v>0</v>
          </cell>
          <cell r="Y499">
            <v>0</v>
          </cell>
          <cell r="Z499">
            <v>0</v>
          </cell>
          <cell r="AA499">
            <v>0</v>
          </cell>
          <cell r="AB499">
            <v>0</v>
          </cell>
          <cell r="AC499">
            <v>0</v>
          </cell>
          <cell r="AD499">
            <v>0</v>
          </cell>
          <cell r="AE499">
            <v>0</v>
          </cell>
          <cell r="AF499">
            <v>0</v>
          </cell>
          <cell r="AG499">
            <v>0</v>
          </cell>
          <cell r="AH499">
            <v>0</v>
          </cell>
          <cell r="AI499">
            <v>0</v>
          </cell>
          <cell r="AJ499">
            <v>0</v>
          </cell>
          <cell r="AK499">
            <v>0</v>
          </cell>
          <cell r="AL499">
            <v>0</v>
          </cell>
          <cell r="AM499">
            <v>0</v>
          </cell>
          <cell r="AN499">
            <v>0</v>
          </cell>
          <cell r="AO499">
            <v>0</v>
          </cell>
          <cell r="AP499">
            <v>0</v>
          </cell>
          <cell r="AQ499">
            <v>0</v>
          </cell>
          <cell r="AR499">
            <v>0</v>
          </cell>
          <cell r="AS499">
            <v>0</v>
          </cell>
          <cell r="AT499">
            <v>0</v>
          </cell>
          <cell r="AU499">
            <v>0</v>
          </cell>
          <cell r="AV499">
            <v>0</v>
          </cell>
          <cell r="AW499">
            <v>0</v>
          </cell>
          <cell r="AX499">
            <v>0</v>
          </cell>
          <cell r="AY499">
            <v>0</v>
          </cell>
          <cell r="AZ499">
            <v>0</v>
          </cell>
          <cell r="BA499">
            <v>0</v>
          </cell>
        </row>
        <row r="500">
          <cell r="B500">
            <v>263</v>
          </cell>
          <cell r="C500" t="str">
            <v>Cap. Dev. Co. (WOO. OH)</v>
          </cell>
          <cell r="D500">
            <v>33809</v>
          </cell>
          <cell r="E500" t="str">
            <v>7/1/93</v>
          </cell>
          <cell r="F500">
            <v>41455</v>
          </cell>
          <cell r="G500" t="str">
            <v>4 for 5</v>
          </cell>
          <cell r="H500">
            <v>35136</v>
          </cell>
          <cell r="I500">
            <v>35136</v>
          </cell>
          <cell r="J500">
            <v>35136</v>
          </cell>
          <cell r="K500">
            <v>35136</v>
          </cell>
          <cell r="L500">
            <v>35136</v>
          </cell>
          <cell r="M500">
            <v>35136</v>
          </cell>
          <cell r="N500">
            <v>35136</v>
          </cell>
          <cell r="O500">
            <v>35136</v>
          </cell>
          <cell r="P500">
            <v>35136</v>
          </cell>
          <cell r="Q500">
            <v>0</v>
          </cell>
          <cell r="R500">
            <v>0</v>
          </cell>
          <cell r="S500">
            <v>0</v>
          </cell>
          <cell r="T500">
            <v>0</v>
          </cell>
          <cell r="U500">
            <v>0</v>
          </cell>
          <cell r="V500">
            <v>0</v>
          </cell>
          <cell r="W500">
            <v>0</v>
          </cell>
          <cell r="X500">
            <v>0</v>
          </cell>
          <cell r="Y500">
            <v>0</v>
          </cell>
          <cell r="Z500">
            <v>0</v>
          </cell>
          <cell r="AA500">
            <v>0</v>
          </cell>
          <cell r="AB500">
            <v>0</v>
          </cell>
          <cell r="AC500">
            <v>0</v>
          </cell>
          <cell r="AD500">
            <v>0</v>
          </cell>
          <cell r="AE500">
            <v>0</v>
          </cell>
          <cell r="AF500">
            <v>0</v>
          </cell>
          <cell r="AG500">
            <v>0</v>
          </cell>
          <cell r="AH500">
            <v>0</v>
          </cell>
          <cell r="AI500">
            <v>0</v>
          </cell>
          <cell r="AJ500">
            <v>0</v>
          </cell>
          <cell r="AK500">
            <v>0</v>
          </cell>
          <cell r="AL500">
            <v>0</v>
          </cell>
          <cell r="AM500">
            <v>0</v>
          </cell>
          <cell r="AN500">
            <v>0</v>
          </cell>
          <cell r="AO500">
            <v>0</v>
          </cell>
          <cell r="AP500">
            <v>0</v>
          </cell>
          <cell r="AQ500">
            <v>0</v>
          </cell>
          <cell r="AR500">
            <v>0</v>
          </cell>
          <cell r="AS500">
            <v>0</v>
          </cell>
          <cell r="AT500">
            <v>0</v>
          </cell>
          <cell r="AU500">
            <v>0</v>
          </cell>
          <cell r="AV500">
            <v>0</v>
          </cell>
          <cell r="AW500">
            <v>0</v>
          </cell>
          <cell r="AX500">
            <v>0</v>
          </cell>
          <cell r="AY500">
            <v>0</v>
          </cell>
          <cell r="AZ500">
            <v>0</v>
          </cell>
          <cell r="BA500">
            <v>0</v>
          </cell>
        </row>
        <row r="501">
          <cell r="A501">
            <v>1417</v>
          </cell>
          <cell r="B501" t="str">
            <v>Mt. Vernon, TX RDC</v>
          </cell>
          <cell r="C501" t="str">
            <v>Mt. Vernon, TX RDC</v>
          </cell>
          <cell r="D501">
            <v>38564</v>
          </cell>
          <cell r="E501">
            <v>38384</v>
          </cell>
          <cell r="F501">
            <v>38564</v>
          </cell>
          <cell r="G501">
            <v>1470</v>
          </cell>
          <cell r="H501">
            <v>1470</v>
          </cell>
          <cell r="I501">
            <v>1470</v>
          </cell>
          <cell r="J501">
            <v>1470</v>
          </cell>
          <cell r="K501">
            <v>1470</v>
          </cell>
          <cell r="L501">
            <v>1470</v>
          </cell>
          <cell r="M501">
            <v>1470</v>
          </cell>
          <cell r="N501">
            <v>1470</v>
          </cell>
          <cell r="O501">
            <v>8820</v>
          </cell>
          <cell r="P501">
            <v>0</v>
          </cell>
          <cell r="Q501">
            <v>0</v>
          </cell>
          <cell r="R501">
            <v>8820</v>
          </cell>
          <cell r="S501">
            <v>0</v>
          </cell>
          <cell r="T501">
            <v>0</v>
          </cell>
          <cell r="U501">
            <v>8820</v>
          </cell>
          <cell r="V501">
            <v>0</v>
          </cell>
          <cell r="W501">
            <v>0</v>
          </cell>
          <cell r="X501">
            <v>0</v>
          </cell>
          <cell r="Y501">
            <v>0</v>
          </cell>
          <cell r="Z501">
            <v>0</v>
          </cell>
          <cell r="AA501">
            <v>0</v>
          </cell>
          <cell r="AB501">
            <v>0</v>
          </cell>
          <cell r="AC501">
            <v>0</v>
          </cell>
          <cell r="AD501">
            <v>0</v>
          </cell>
          <cell r="AE501">
            <v>0</v>
          </cell>
          <cell r="AF501">
            <v>0</v>
          </cell>
          <cell r="AG501">
            <v>0</v>
          </cell>
          <cell r="AH501">
            <v>0</v>
          </cell>
          <cell r="AI501">
            <v>0</v>
          </cell>
          <cell r="AJ501">
            <v>0</v>
          </cell>
          <cell r="AK501">
            <v>0</v>
          </cell>
          <cell r="AL501">
            <v>0</v>
          </cell>
          <cell r="AM501">
            <v>0</v>
          </cell>
          <cell r="AN501">
            <v>0</v>
          </cell>
          <cell r="AO501">
            <v>0</v>
          </cell>
          <cell r="AP501">
            <v>0</v>
          </cell>
          <cell r="AQ501">
            <v>0</v>
          </cell>
          <cell r="AR501">
            <v>0</v>
          </cell>
          <cell r="AS501">
            <v>0</v>
          </cell>
          <cell r="AT501">
            <v>0</v>
          </cell>
          <cell r="AU501">
            <v>0</v>
          </cell>
          <cell r="AV501">
            <v>0</v>
          </cell>
          <cell r="AW501">
            <v>0</v>
          </cell>
          <cell r="AX501">
            <v>0</v>
          </cell>
          <cell r="AY501">
            <v>0</v>
          </cell>
          <cell r="AZ501">
            <v>0</v>
          </cell>
          <cell r="BA501">
            <v>0</v>
          </cell>
        </row>
        <row r="502">
          <cell r="A502" t="str">
            <v>RELOCATED STORES</v>
          </cell>
        </row>
        <row r="505">
          <cell r="A505">
            <v>399</v>
          </cell>
          <cell r="B505" t="str">
            <v>SHORT,HOMR (P'VILLE, KY)</v>
          </cell>
          <cell r="C505" t="str">
            <v>SHORT,HOMR (P'VILLE, KY)</v>
          </cell>
          <cell r="D505" t="str">
            <v>1/23/92</v>
          </cell>
          <cell r="E505" t="str">
            <v>1/1/93</v>
          </cell>
          <cell r="F505">
            <v>41274</v>
          </cell>
          <cell r="G505" t="str">
            <v>4 for 5</v>
          </cell>
          <cell r="H505">
            <v>27000</v>
          </cell>
          <cell r="I505">
            <v>24923.076923076922</v>
          </cell>
          <cell r="J505">
            <v>31153.846153846152</v>
          </cell>
          <cell r="K505">
            <v>24923.076923076926</v>
          </cell>
          <cell r="L505">
            <v>24923.076923076922</v>
          </cell>
          <cell r="M505">
            <v>31153.846153846152</v>
          </cell>
          <cell r="N505">
            <v>24923.076923076926</v>
          </cell>
          <cell r="O505">
            <v>24923.076923076922</v>
          </cell>
          <cell r="P505">
            <v>31153.846153846152</v>
          </cell>
          <cell r="Q505">
            <v>24923.076923076926</v>
          </cell>
          <cell r="R505">
            <v>24923.076923076922</v>
          </cell>
          <cell r="S505">
            <v>31153.846153846152</v>
          </cell>
          <cell r="T505">
            <v>24923.076923076926</v>
          </cell>
          <cell r="U505">
            <v>324000</v>
          </cell>
          <cell r="V505">
            <v>324000</v>
          </cell>
          <cell r="W505">
            <v>324000</v>
          </cell>
          <cell r="X505">
            <v>324000</v>
          </cell>
          <cell r="Y505">
            <v>324000</v>
          </cell>
          <cell r="Z505">
            <v>324000</v>
          </cell>
          <cell r="AA505">
            <v>324000</v>
          </cell>
          <cell r="AB505">
            <v>297000</v>
          </cell>
          <cell r="AC505">
            <v>2241000</v>
          </cell>
          <cell r="AD505">
            <v>945000</v>
          </cell>
          <cell r="AE505">
            <v>2241000</v>
          </cell>
          <cell r="AF505">
            <v>945000</v>
          </cell>
          <cell r="AG505">
            <v>2241000</v>
          </cell>
          <cell r="AH505">
            <v>0</v>
          </cell>
          <cell r="AI505">
            <v>0</v>
          </cell>
          <cell r="AJ505">
            <v>0</v>
          </cell>
          <cell r="AK505">
            <v>0</v>
          </cell>
          <cell r="AL505">
            <v>0</v>
          </cell>
          <cell r="AM505">
            <v>0</v>
          </cell>
          <cell r="AN505">
            <v>0</v>
          </cell>
          <cell r="AO505">
            <v>0</v>
          </cell>
          <cell r="AP505">
            <v>0</v>
          </cell>
          <cell r="AQ505">
            <v>0</v>
          </cell>
          <cell r="AR505">
            <v>0</v>
          </cell>
          <cell r="AS505">
            <v>0</v>
          </cell>
          <cell r="AT505">
            <v>0</v>
          </cell>
          <cell r="AU505">
            <v>0</v>
          </cell>
          <cell r="AV505">
            <v>0</v>
          </cell>
          <cell r="AW505">
            <v>0</v>
          </cell>
          <cell r="AX505">
            <v>0</v>
          </cell>
          <cell r="AY505">
            <v>0</v>
          </cell>
          <cell r="AZ505">
            <v>945000</v>
          </cell>
          <cell r="BA505">
            <v>2241000</v>
          </cell>
        </row>
        <row r="506">
          <cell r="A506">
            <v>24</v>
          </cell>
          <cell r="B506" t="str">
            <v>FEDERAL WAY, WA</v>
          </cell>
          <cell r="C506" t="str">
            <v>FEDERAL WAY, WA</v>
          </cell>
          <cell r="D506">
            <v>33849</v>
          </cell>
          <cell r="E506">
            <v>33849</v>
          </cell>
          <cell r="F506">
            <v>42979</v>
          </cell>
          <cell r="G506" t="str">
            <v>none</v>
          </cell>
          <cell r="H506">
            <v>117383.89</v>
          </cell>
          <cell r="I506">
            <v>108354.36</v>
          </cell>
          <cell r="J506">
            <v>135442.95000000001</v>
          </cell>
          <cell r="K506">
            <v>108354.36000000004</v>
          </cell>
          <cell r="L506">
            <v>108354.36</v>
          </cell>
          <cell r="M506">
            <v>135442.95000000001</v>
          </cell>
          <cell r="N506">
            <v>108354.36000000004</v>
          </cell>
          <cell r="O506">
            <v>108354.36</v>
          </cell>
          <cell r="P506">
            <v>135442.95000000001</v>
          </cell>
          <cell r="Q506">
            <v>108354.36000000004</v>
          </cell>
          <cell r="R506">
            <v>108354.36</v>
          </cell>
          <cell r="S506">
            <v>135442.95000000001</v>
          </cell>
          <cell r="T506">
            <v>108354.36000000004</v>
          </cell>
          <cell r="U506">
            <v>1408606.6800000004</v>
          </cell>
          <cell r="V506">
            <v>1408606.68</v>
          </cell>
          <cell r="W506">
            <v>1408606.68</v>
          </cell>
          <cell r="X506">
            <v>1408606.68</v>
          </cell>
          <cell r="Y506">
            <v>1408606.68</v>
          </cell>
          <cell r="Z506">
            <v>1408606.68</v>
          </cell>
          <cell r="AA506">
            <v>1408606.68</v>
          </cell>
          <cell r="AB506">
            <v>1408606.68</v>
          </cell>
          <cell r="AC506">
            <v>1408606.68</v>
          </cell>
          <cell r="AD506">
            <v>1408606.68</v>
          </cell>
          <cell r="AE506">
            <v>1408606.68</v>
          </cell>
          <cell r="AF506">
            <v>1408606.68</v>
          </cell>
          <cell r="AG506">
            <v>939071.12</v>
          </cell>
          <cell r="AH506">
            <v>16433744.599999998</v>
          </cell>
          <cell r="AI506">
            <v>10799317.879999999</v>
          </cell>
          <cell r="AJ506">
            <v>16433744.599999998</v>
          </cell>
          <cell r="AK506">
            <v>10799317.879999999</v>
          </cell>
          <cell r="AL506">
            <v>16433744.599999998</v>
          </cell>
          <cell r="AM506">
            <v>0</v>
          </cell>
          <cell r="AN506">
            <v>0</v>
          </cell>
          <cell r="AO506">
            <v>0</v>
          </cell>
          <cell r="AP506">
            <v>0</v>
          </cell>
          <cell r="AQ506">
            <v>0</v>
          </cell>
          <cell r="AR506">
            <v>0</v>
          </cell>
          <cell r="AS506">
            <v>0</v>
          </cell>
          <cell r="AT506">
            <v>0</v>
          </cell>
          <cell r="AU506">
            <v>0</v>
          </cell>
          <cell r="AV506">
            <v>0</v>
          </cell>
          <cell r="AW506">
            <v>0</v>
          </cell>
          <cell r="AX506">
            <v>0</v>
          </cell>
          <cell r="AY506">
            <v>0</v>
          </cell>
          <cell r="AZ506">
            <v>10799317.879999999</v>
          </cell>
          <cell r="BA506">
            <v>16433744.599999998</v>
          </cell>
        </row>
        <row r="510">
          <cell r="A510" t="str">
            <v>EXPIRED LEASES</v>
          </cell>
        </row>
        <row r="511">
          <cell r="A511" t="str">
            <v>loc 13</v>
          </cell>
          <cell r="B511" t="str">
            <v>SUTER, OWEN III</v>
          </cell>
          <cell r="C511" t="str">
            <v>SUTER, OWEN III</v>
          </cell>
          <cell r="D511">
            <v>36584</v>
          </cell>
          <cell r="E511">
            <v>36220</v>
          </cell>
          <cell r="F511">
            <v>36584</v>
          </cell>
          <cell r="G511" t="str">
            <v>9/1/99-8/31/00</v>
          </cell>
          <cell r="H511">
            <v>1450</v>
          </cell>
          <cell r="I511">
            <v>0</v>
          </cell>
          <cell r="J511">
            <v>0</v>
          </cell>
          <cell r="K511">
            <v>0</v>
          </cell>
          <cell r="L511">
            <v>0</v>
          </cell>
          <cell r="M511">
            <v>0</v>
          </cell>
          <cell r="N511">
            <v>0</v>
          </cell>
          <cell r="O511">
            <v>0</v>
          </cell>
          <cell r="P511">
            <v>0</v>
          </cell>
          <cell r="Q511">
            <v>0</v>
          </cell>
          <cell r="R511">
            <v>0</v>
          </cell>
          <cell r="S511">
            <v>0</v>
          </cell>
          <cell r="T511">
            <v>0</v>
          </cell>
          <cell r="U511">
            <v>0</v>
          </cell>
          <cell r="V511">
            <v>0</v>
          </cell>
          <cell r="W511">
            <v>0</v>
          </cell>
          <cell r="X511">
            <v>0</v>
          </cell>
          <cell r="Y511">
            <v>0</v>
          </cell>
          <cell r="Z511">
            <v>0</v>
          </cell>
          <cell r="AA511">
            <v>0</v>
          </cell>
          <cell r="AB511">
            <v>0</v>
          </cell>
          <cell r="AC511">
            <v>0</v>
          </cell>
          <cell r="AD511">
            <v>0</v>
          </cell>
          <cell r="AE511">
            <v>0</v>
          </cell>
          <cell r="AF511">
            <v>0</v>
          </cell>
          <cell r="AG511">
            <v>0</v>
          </cell>
          <cell r="AH511">
            <v>0</v>
          </cell>
          <cell r="AI511">
            <v>0</v>
          </cell>
          <cell r="AJ511">
            <v>0</v>
          </cell>
          <cell r="AK511">
            <v>0</v>
          </cell>
          <cell r="AL511">
            <v>0</v>
          </cell>
          <cell r="AM511">
            <v>0</v>
          </cell>
          <cell r="AN511">
            <v>0</v>
          </cell>
          <cell r="AO511">
            <v>0</v>
          </cell>
          <cell r="AP511">
            <v>0</v>
          </cell>
          <cell r="AQ511">
            <v>0</v>
          </cell>
          <cell r="AR511">
            <v>0</v>
          </cell>
          <cell r="AS511">
            <v>0</v>
          </cell>
          <cell r="AT511">
            <v>0</v>
          </cell>
          <cell r="AU511">
            <v>0</v>
          </cell>
          <cell r="AV511">
            <v>0</v>
          </cell>
          <cell r="AW511">
            <v>0</v>
          </cell>
          <cell r="AX511">
            <v>0</v>
          </cell>
          <cell r="AY511">
            <v>0</v>
          </cell>
          <cell r="AZ511">
            <v>0</v>
          </cell>
          <cell r="BA511">
            <v>0</v>
          </cell>
        </row>
        <row r="512">
          <cell r="G512" t="str">
            <v>9/1/00-8/31/01</v>
          </cell>
          <cell r="H512">
            <v>1494</v>
          </cell>
          <cell r="I512">
            <v>0</v>
          </cell>
          <cell r="J512">
            <v>0</v>
          </cell>
          <cell r="K512">
            <v>0</v>
          </cell>
          <cell r="L512">
            <v>0</v>
          </cell>
          <cell r="M512">
            <v>0</v>
          </cell>
          <cell r="N512">
            <v>0</v>
          </cell>
          <cell r="O512">
            <v>0</v>
          </cell>
          <cell r="P512">
            <v>0</v>
          </cell>
          <cell r="Q512">
            <v>0</v>
          </cell>
          <cell r="R512">
            <v>0</v>
          </cell>
          <cell r="S512">
            <v>0</v>
          </cell>
          <cell r="T512">
            <v>0</v>
          </cell>
          <cell r="U512">
            <v>0</v>
          </cell>
          <cell r="V512">
            <v>0</v>
          </cell>
          <cell r="W512">
            <v>0</v>
          </cell>
          <cell r="X512">
            <v>0</v>
          </cell>
          <cell r="Y512">
            <v>0</v>
          </cell>
          <cell r="Z512">
            <v>0</v>
          </cell>
          <cell r="AA512">
            <v>0</v>
          </cell>
          <cell r="AB512">
            <v>0</v>
          </cell>
          <cell r="AC512">
            <v>0</v>
          </cell>
          <cell r="AD512">
            <v>0</v>
          </cell>
          <cell r="AE512">
            <v>0</v>
          </cell>
          <cell r="AF512">
            <v>0</v>
          </cell>
          <cell r="AG512">
            <v>0</v>
          </cell>
          <cell r="AH512">
            <v>0</v>
          </cell>
          <cell r="AI512">
            <v>0</v>
          </cell>
          <cell r="AJ512">
            <v>0</v>
          </cell>
          <cell r="AK512">
            <v>0</v>
          </cell>
          <cell r="AL512">
            <v>0</v>
          </cell>
          <cell r="AM512">
            <v>0</v>
          </cell>
          <cell r="AN512">
            <v>0</v>
          </cell>
          <cell r="AO512">
            <v>0</v>
          </cell>
          <cell r="AP512">
            <v>0</v>
          </cell>
          <cell r="AQ512">
            <v>0</v>
          </cell>
          <cell r="AR512">
            <v>0</v>
          </cell>
          <cell r="AS512">
            <v>0</v>
          </cell>
          <cell r="AT512">
            <v>0</v>
          </cell>
          <cell r="AU512">
            <v>0</v>
          </cell>
          <cell r="AV512">
            <v>0</v>
          </cell>
          <cell r="AW512">
            <v>0</v>
          </cell>
          <cell r="AX512">
            <v>0</v>
          </cell>
          <cell r="AY512">
            <v>0</v>
          </cell>
          <cell r="AZ512">
            <v>0</v>
          </cell>
          <cell r="BA512">
            <v>0</v>
          </cell>
        </row>
        <row r="513">
          <cell r="G513" t="str">
            <v>9/1/01-8/31/02</v>
          </cell>
          <cell r="H513">
            <v>1539</v>
          </cell>
          <cell r="I513">
            <v>0</v>
          </cell>
          <cell r="J513">
            <v>0</v>
          </cell>
          <cell r="K513">
            <v>0</v>
          </cell>
          <cell r="L513">
            <v>0</v>
          </cell>
          <cell r="M513">
            <v>0</v>
          </cell>
          <cell r="N513">
            <v>0</v>
          </cell>
          <cell r="O513">
            <v>0</v>
          </cell>
          <cell r="P513">
            <v>0</v>
          </cell>
          <cell r="Q513">
            <v>0</v>
          </cell>
          <cell r="R513">
            <v>0</v>
          </cell>
          <cell r="S513">
            <v>0</v>
          </cell>
          <cell r="T513">
            <v>0</v>
          </cell>
          <cell r="U513">
            <v>0</v>
          </cell>
          <cell r="V513">
            <v>0</v>
          </cell>
          <cell r="W513">
            <v>0</v>
          </cell>
          <cell r="X513">
            <v>0</v>
          </cell>
          <cell r="Y513">
            <v>0</v>
          </cell>
          <cell r="Z513">
            <v>0</v>
          </cell>
          <cell r="AA513">
            <v>0</v>
          </cell>
          <cell r="AB513">
            <v>0</v>
          </cell>
          <cell r="AC513">
            <v>0</v>
          </cell>
          <cell r="AD513">
            <v>0</v>
          </cell>
          <cell r="AE513">
            <v>0</v>
          </cell>
          <cell r="AF513">
            <v>0</v>
          </cell>
          <cell r="AG513">
            <v>0</v>
          </cell>
          <cell r="AH513">
            <v>0</v>
          </cell>
          <cell r="AI513">
            <v>0</v>
          </cell>
          <cell r="AJ513">
            <v>0</v>
          </cell>
          <cell r="AK513">
            <v>0</v>
          </cell>
          <cell r="AL513">
            <v>0</v>
          </cell>
          <cell r="AM513">
            <v>0</v>
          </cell>
          <cell r="AN513">
            <v>0</v>
          </cell>
          <cell r="AO513">
            <v>0</v>
          </cell>
          <cell r="AP513">
            <v>0</v>
          </cell>
          <cell r="AQ513">
            <v>0</v>
          </cell>
          <cell r="AR513">
            <v>0</v>
          </cell>
          <cell r="AS513">
            <v>0</v>
          </cell>
          <cell r="AT513">
            <v>0</v>
          </cell>
          <cell r="AU513">
            <v>0</v>
          </cell>
          <cell r="AV513">
            <v>0</v>
          </cell>
          <cell r="AW513">
            <v>0</v>
          </cell>
          <cell r="AX513">
            <v>0</v>
          </cell>
          <cell r="AY513">
            <v>0</v>
          </cell>
          <cell r="AZ513">
            <v>0</v>
          </cell>
          <cell r="BA513">
            <v>0</v>
          </cell>
        </row>
        <row r="514">
          <cell r="G514" t="str">
            <v>9/1/02-8/31/03</v>
          </cell>
          <cell r="H514">
            <v>1585</v>
          </cell>
          <cell r="I514">
            <v>1585</v>
          </cell>
          <cell r="J514">
            <v>1585</v>
          </cell>
          <cell r="K514">
            <v>1585</v>
          </cell>
          <cell r="L514">
            <v>1585</v>
          </cell>
          <cell r="M514">
            <v>1585</v>
          </cell>
          <cell r="N514">
            <v>1585</v>
          </cell>
          <cell r="O514">
            <v>1585</v>
          </cell>
          <cell r="P514">
            <v>11095</v>
          </cell>
          <cell r="Q514">
            <v>0</v>
          </cell>
          <cell r="R514">
            <v>0</v>
          </cell>
          <cell r="S514">
            <v>11095</v>
          </cell>
          <cell r="T514">
            <v>0</v>
          </cell>
          <cell r="U514">
            <v>11095</v>
          </cell>
          <cell r="V514">
            <v>0</v>
          </cell>
          <cell r="W514">
            <v>0</v>
          </cell>
          <cell r="X514">
            <v>0</v>
          </cell>
          <cell r="Y514">
            <v>0</v>
          </cell>
          <cell r="Z514">
            <v>0</v>
          </cell>
          <cell r="AA514">
            <v>0</v>
          </cell>
          <cell r="AB514">
            <v>0</v>
          </cell>
          <cell r="AC514">
            <v>0</v>
          </cell>
          <cell r="AD514">
            <v>0</v>
          </cell>
          <cell r="AE514">
            <v>0</v>
          </cell>
          <cell r="AF514">
            <v>0</v>
          </cell>
          <cell r="AG514">
            <v>0</v>
          </cell>
          <cell r="AH514">
            <v>0</v>
          </cell>
          <cell r="AI514">
            <v>0</v>
          </cell>
          <cell r="AJ514">
            <v>0</v>
          </cell>
          <cell r="AK514">
            <v>0</v>
          </cell>
          <cell r="AL514">
            <v>0</v>
          </cell>
          <cell r="AM514">
            <v>0</v>
          </cell>
          <cell r="AN514">
            <v>0</v>
          </cell>
          <cell r="AO514">
            <v>0</v>
          </cell>
          <cell r="AP514">
            <v>0</v>
          </cell>
          <cell r="AQ514">
            <v>0</v>
          </cell>
          <cell r="AR514">
            <v>0</v>
          </cell>
          <cell r="AS514">
            <v>0</v>
          </cell>
          <cell r="AT514">
            <v>0</v>
          </cell>
          <cell r="AU514">
            <v>0</v>
          </cell>
          <cell r="AV514">
            <v>0</v>
          </cell>
          <cell r="AW514">
            <v>0</v>
          </cell>
          <cell r="AX514">
            <v>0</v>
          </cell>
          <cell r="AY514">
            <v>0</v>
          </cell>
          <cell r="AZ514">
            <v>0</v>
          </cell>
          <cell r="BA514">
            <v>0</v>
          </cell>
        </row>
        <row r="515">
          <cell r="G515" t="str">
            <v>9/1/03-8/31/04</v>
          </cell>
          <cell r="H515">
            <v>1632</v>
          </cell>
          <cell r="I515">
            <v>1632</v>
          </cell>
          <cell r="J515">
            <v>1632</v>
          </cell>
          <cell r="K515">
            <v>1632</v>
          </cell>
          <cell r="L515">
            <v>1632</v>
          </cell>
          <cell r="M515">
            <v>1632</v>
          </cell>
          <cell r="N515">
            <v>8160</v>
          </cell>
          <cell r="O515">
            <v>0</v>
          </cell>
          <cell r="P515">
            <v>1632</v>
          </cell>
          <cell r="Q515">
            <v>1632</v>
          </cell>
          <cell r="R515">
            <v>1632</v>
          </cell>
          <cell r="S515">
            <v>1632</v>
          </cell>
          <cell r="T515">
            <v>1632</v>
          </cell>
          <cell r="U515">
            <v>8160</v>
          </cell>
          <cell r="V515">
            <v>0</v>
          </cell>
          <cell r="W515">
            <v>0</v>
          </cell>
          <cell r="X515">
            <v>0</v>
          </cell>
          <cell r="Y515">
            <v>0</v>
          </cell>
          <cell r="Z515">
            <v>0</v>
          </cell>
          <cell r="AA515">
            <v>0</v>
          </cell>
          <cell r="AB515">
            <v>0</v>
          </cell>
          <cell r="AC515">
            <v>0</v>
          </cell>
          <cell r="AD515">
            <v>0</v>
          </cell>
          <cell r="AE515">
            <v>0</v>
          </cell>
          <cell r="AF515">
            <v>0</v>
          </cell>
          <cell r="AG515">
            <v>0</v>
          </cell>
          <cell r="AH515">
            <v>0</v>
          </cell>
          <cell r="AI515">
            <v>0</v>
          </cell>
          <cell r="AJ515">
            <v>0</v>
          </cell>
          <cell r="AK515">
            <v>0</v>
          </cell>
          <cell r="AL515">
            <v>0</v>
          </cell>
          <cell r="AM515">
            <v>0</v>
          </cell>
          <cell r="AN515">
            <v>0</v>
          </cell>
          <cell r="AO515">
            <v>0</v>
          </cell>
          <cell r="AP515">
            <v>0</v>
          </cell>
          <cell r="AQ515">
            <v>0</v>
          </cell>
          <cell r="AR515">
            <v>0</v>
          </cell>
          <cell r="AS515">
            <v>0</v>
          </cell>
          <cell r="AT515">
            <v>0</v>
          </cell>
          <cell r="AU515">
            <v>0</v>
          </cell>
          <cell r="AV515">
            <v>0</v>
          </cell>
          <cell r="AW515">
            <v>0</v>
          </cell>
          <cell r="AX515">
            <v>0</v>
          </cell>
          <cell r="AY515">
            <v>0</v>
          </cell>
          <cell r="AZ515">
            <v>0</v>
          </cell>
          <cell r="BA515">
            <v>0</v>
          </cell>
        </row>
        <row r="516">
          <cell r="A516" t="str">
            <v>loc 60</v>
          </cell>
          <cell r="B516" t="str">
            <v>MERIT COMP(ground lease)</v>
          </cell>
          <cell r="C516" t="str">
            <v>MERIT COMP(ground lease)</v>
          </cell>
          <cell r="D516">
            <v>37174</v>
          </cell>
          <cell r="E516">
            <v>37174</v>
          </cell>
          <cell r="F516" t="str">
            <v>m2m</v>
          </cell>
          <cell r="G516">
            <v>400</v>
          </cell>
          <cell r="H516">
            <v>400</v>
          </cell>
          <cell r="I516">
            <v>400</v>
          </cell>
          <cell r="J516">
            <v>400</v>
          </cell>
          <cell r="K516">
            <v>400</v>
          </cell>
          <cell r="L516">
            <v>400</v>
          </cell>
          <cell r="M516">
            <v>400</v>
          </cell>
          <cell r="N516">
            <v>400</v>
          </cell>
          <cell r="O516">
            <v>400</v>
          </cell>
          <cell r="P516">
            <v>400</v>
          </cell>
          <cell r="Q516">
            <v>400</v>
          </cell>
          <cell r="R516">
            <v>400</v>
          </cell>
          <cell r="S516">
            <v>400</v>
          </cell>
          <cell r="T516">
            <v>400</v>
          </cell>
          <cell r="U516">
            <v>4800</v>
          </cell>
          <cell r="V516">
            <v>0</v>
          </cell>
          <cell r="W516">
            <v>0</v>
          </cell>
          <cell r="X516">
            <v>0</v>
          </cell>
          <cell r="Y516">
            <v>0</v>
          </cell>
          <cell r="Z516">
            <v>0</v>
          </cell>
          <cell r="AA516">
            <v>0</v>
          </cell>
          <cell r="AB516">
            <v>0</v>
          </cell>
          <cell r="AC516">
            <v>0</v>
          </cell>
          <cell r="AD516">
            <v>0</v>
          </cell>
          <cell r="AE516">
            <v>0</v>
          </cell>
          <cell r="AF516">
            <v>0</v>
          </cell>
          <cell r="AG516">
            <v>0</v>
          </cell>
          <cell r="AH516">
            <v>0</v>
          </cell>
          <cell r="AI516">
            <v>0</v>
          </cell>
          <cell r="AJ516">
            <v>0</v>
          </cell>
          <cell r="AK516">
            <v>0</v>
          </cell>
          <cell r="AL516">
            <v>0</v>
          </cell>
          <cell r="AM516">
            <v>0</v>
          </cell>
          <cell r="AN516">
            <v>0</v>
          </cell>
          <cell r="AO516">
            <v>0</v>
          </cell>
          <cell r="AP516">
            <v>0</v>
          </cell>
          <cell r="AQ516">
            <v>0</v>
          </cell>
          <cell r="AR516">
            <v>0</v>
          </cell>
          <cell r="AS516">
            <v>0</v>
          </cell>
          <cell r="AT516">
            <v>0</v>
          </cell>
          <cell r="AU516">
            <v>0</v>
          </cell>
          <cell r="AV516">
            <v>0</v>
          </cell>
          <cell r="AW516">
            <v>0</v>
          </cell>
          <cell r="AX516">
            <v>0</v>
          </cell>
          <cell r="AY516">
            <v>0</v>
          </cell>
          <cell r="AZ516">
            <v>0</v>
          </cell>
          <cell r="BA516">
            <v>0</v>
          </cell>
        </row>
        <row r="517">
          <cell r="A517" t="str">
            <v>loc 60</v>
          </cell>
          <cell r="B517" t="str">
            <v>MERIT COMP(sublease)</v>
          </cell>
          <cell r="C517" t="str">
            <v>MERIT COMP(sublease)</v>
          </cell>
          <cell r="D517">
            <v>33126</v>
          </cell>
          <cell r="E517">
            <v>33542</v>
          </cell>
          <cell r="F517">
            <v>38107</v>
          </cell>
          <cell r="G517" t="str">
            <v>2 for 4</v>
          </cell>
          <cell r="H517">
            <v>1000</v>
          </cell>
          <cell r="I517">
            <v>1000</v>
          </cell>
          <cell r="J517">
            <v>1000</v>
          </cell>
          <cell r="K517">
            <v>1000</v>
          </cell>
          <cell r="L517">
            <v>1000</v>
          </cell>
          <cell r="M517">
            <v>1000</v>
          </cell>
          <cell r="N517">
            <v>1000</v>
          </cell>
          <cell r="O517">
            <v>1000</v>
          </cell>
          <cell r="P517">
            <v>1000</v>
          </cell>
          <cell r="Q517">
            <v>1000</v>
          </cell>
          <cell r="R517">
            <v>1000</v>
          </cell>
          <cell r="S517">
            <v>1000</v>
          </cell>
          <cell r="T517">
            <v>1000</v>
          </cell>
          <cell r="U517">
            <v>12000</v>
          </cell>
          <cell r="V517">
            <v>0</v>
          </cell>
          <cell r="W517">
            <v>0</v>
          </cell>
          <cell r="X517">
            <v>0</v>
          </cell>
          <cell r="Y517">
            <v>0</v>
          </cell>
          <cell r="Z517">
            <v>0</v>
          </cell>
          <cell r="AA517">
            <v>0</v>
          </cell>
          <cell r="AB517">
            <v>0</v>
          </cell>
          <cell r="AC517">
            <v>0</v>
          </cell>
          <cell r="AD517">
            <v>0</v>
          </cell>
          <cell r="AE517">
            <v>0</v>
          </cell>
          <cell r="AF517">
            <v>0</v>
          </cell>
          <cell r="AG517">
            <v>0</v>
          </cell>
          <cell r="AH517">
            <v>0</v>
          </cell>
          <cell r="AI517">
            <v>0</v>
          </cell>
          <cell r="AJ517">
            <v>0</v>
          </cell>
          <cell r="AK517">
            <v>0</v>
          </cell>
          <cell r="AL517">
            <v>0</v>
          </cell>
          <cell r="AM517">
            <v>0</v>
          </cell>
          <cell r="AN517">
            <v>0</v>
          </cell>
          <cell r="AO517">
            <v>0</v>
          </cell>
          <cell r="AP517">
            <v>0</v>
          </cell>
          <cell r="AQ517">
            <v>0</v>
          </cell>
          <cell r="AR517">
            <v>0</v>
          </cell>
          <cell r="AS517">
            <v>0</v>
          </cell>
          <cell r="AT517">
            <v>0</v>
          </cell>
          <cell r="AU517">
            <v>0</v>
          </cell>
          <cell r="AV517">
            <v>0</v>
          </cell>
          <cell r="AW517">
            <v>0</v>
          </cell>
          <cell r="AX517">
            <v>0</v>
          </cell>
          <cell r="AY517">
            <v>0</v>
          </cell>
          <cell r="AZ517">
            <v>0</v>
          </cell>
          <cell r="BA517">
            <v>0</v>
          </cell>
        </row>
        <row r="518">
          <cell r="A518" t="str">
            <v>loc 119</v>
          </cell>
          <cell r="B518" t="str">
            <v>CLOSED</v>
          </cell>
          <cell r="C518" t="str">
            <v>CALVERT &amp;C (W. MON., LA)</v>
          </cell>
          <cell r="D518" t="str">
            <v>12/1/73</v>
          </cell>
          <cell r="E518" t="str">
            <v>12/1/73</v>
          </cell>
          <cell r="F518">
            <v>38321</v>
          </cell>
          <cell r="G518">
            <v>833.33</v>
          </cell>
          <cell r="H518">
            <v>833.33</v>
          </cell>
          <cell r="I518">
            <v>833.33</v>
          </cell>
          <cell r="J518">
            <v>833.33</v>
          </cell>
          <cell r="K518">
            <v>833.33</v>
          </cell>
          <cell r="L518">
            <v>833.33</v>
          </cell>
          <cell r="M518">
            <v>833.33</v>
          </cell>
          <cell r="N518">
            <v>833.33</v>
          </cell>
          <cell r="O518">
            <v>833.33</v>
          </cell>
          <cell r="P518">
            <v>833.33</v>
          </cell>
          <cell r="Q518">
            <v>833.33</v>
          </cell>
          <cell r="R518">
            <v>833.33</v>
          </cell>
          <cell r="S518">
            <v>0</v>
          </cell>
          <cell r="T518">
            <v>8333.3000000000011</v>
          </cell>
          <cell r="U518">
            <v>8333.3000000000011</v>
          </cell>
          <cell r="V518">
            <v>0</v>
          </cell>
          <cell r="W518">
            <v>0</v>
          </cell>
          <cell r="X518">
            <v>0</v>
          </cell>
          <cell r="Y518">
            <v>0</v>
          </cell>
          <cell r="Z518">
            <v>0</v>
          </cell>
          <cell r="AA518">
            <v>0</v>
          </cell>
          <cell r="AB518">
            <v>0</v>
          </cell>
          <cell r="AC518">
            <v>0</v>
          </cell>
          <cell r="AD518">
            <v>0</v>
          </cell>
          <cell r="AE518">
            <v>0</v>
          </cell>
          <cell r="AF518">
            <v>0</v>
          </cell>
          <cell r="AG518">
            <v>0</v>
          </cell>
          <cell r="AH518">
            <v>0</v>
          </cell>
          <cell r="AI518">
            <v>0</v>
          </cell>
          <cell r="AJ518">
            <v>0</v>
          </cell>
          <cell r="AK518">
            <v>0</v>
          </cell>
          <cell r="AL518">
            <v>0</v>
          </cell>
          <cell r="AM518">
            <v>0</v>
          </cell>
          <cell r="AN518">
            <v>0</v>
          </cell>
          <cell r="AO518">
            <v>0</v>
          </cell>
          <cell r="AP518">
            <v>0</v>
          </cell>
          <cell r="AQ518">
            <v>0</v>
          </cell>
          <cell r="AR518">
            <v>0</v>
          </cell>
          <cell r="AS518">
            <v>0</v>
          </cell>
          <cell r="AT518">
            <v>0</v>
          </cell>
          <cell r="AU518">
            <v>0</v>
          </cell>
          <cell r="AV518">
            <v>0</v>
          </cell>
          <cell r="AW518">
            <v>0</v>
          </cell>
          <cell r="AX518">
            <v>0</v>
          </cell>
          <cell r="AY518">
            <v>0</v>
          </cell>
          <cell r="AZ518">
            <v>0</v>
          </cell>
          <cell r="BA518">
            <v>0</v>
          </cell>
        </row>
        <row r="519">
          <cell r="A519" t="str">
            <v>NO LOC YET</v>
          </cell>
          <cell r="B519" t="str">
            <v>R.J. REYNOLDS AIRPORT HANGAR</v>
          </cell>
          <cell r="C519" t="str">
            <v>R.J. REYNOLDS AIRPORT HANGAR</v>
          </cell>
          <cell r="D519">
            <v>38200</v>
          </cell>
          <cell r="E519">
            <v>38200</v>
          </cell>
          <cell r="F519">
            <v>38352</v>
          </cell>
          <cell r="G519">
            <v>2000</v>
          </cell>
          <cell r="H519">
            <v>2000</v>
          </cell>
          <cell r="I519">
            <v>2000</v>
          </cell>
          <cell r="J519">
            <v>2000</v>
          </cell>
          <cell r="K519">
            <v>2000</v>
          </cell>
          <cell r="L519">
            <v>2000</v>
          </cell>
          <cell r="M519">
            <v>2000</v>
          </cell>
          <cell r="N519">
            <v>2000</v>
          </cell>
          <cell r="O519">
            <v>2000</v>
          </cell>
          <cell r="P519">
            <v>2000</v>
          </cell>
          <cell r="Q519">
            <v>2000</v>
          </cell>
          <cell r="R519">
            <v>2000</v>
          </cell>
          <cell r="S519">
            <v>2000</v>
          </cell>
          <cell r="T519">
            <v>0</v>
          </cell>
          <cell r="U519">
            <v>22000</v>
          </cell>
          <cell r="V519">
            <v>0</v>
          </cell>
          <cell r="W519">
            <v>0</v>
          </cell>
          <cell r="X519">
            <v>0</v>
          </cell>
          <cell r="Y519">
            <v>0</v>
          </cell>
          <cell r="Z519">
            <v>0</v>
          </cell>
          <cell r="AA519">
            <v>0</v>
          </cell>
          <cell r="AB519">
            <v>0</v>
          </cell>
          <cell r="AC519">
            <v>0</v>
          </cell>
          <cell r="AD519">
            <v>0</v>
          </cell>
          <cell r="AE519">
            <v>0</v>
          </cell>
          <cell r="AF519">
            <v>0</v>
          </cell>
          <cell r="AG519">
            <v>0</v>
          </cell>
          <cell r="AH519">
            <v>0</v>
          </cell>
          <cell r="AI519">
            <v>0</v>
          </cell>
          <cell r="AJ519">
            <v>0</v>
          </cell>
          <cell r="AK519">
            <v>0</v>
          </cell>
          <cell r="AL519">
            <v>0</v>
          </cell>
          <cell r="AM519">
            <v>0</v>
          </cell>
          <cell r="AN519">
            <v>0</v>
          </cell>
          <cell r="AO519">
            <v>0</v>
          </cell>
          <cell r="AP519">
            <v>0</v>
          </cell>
          <cell r="AQ519">
            <v>0</v>
          </cell>
          <cell r="AR519">
            <v>0</v>
          </cell>
          <cell r="AS519">
            <v>0</v>
          </cell>
          <cell r="AT519">
            <v>0</v>
          </cell>
          <cell r="AU519">
            <v>0</v>
          </cell>
          <cell r="AV519">
            <v>0</v>
          </cell>
          <cell r="AW519">
            <v>0</v>
          </cell>
          <cell r="AX519">
            <v>0</v>
          </cell>
          <cell r="AY519">
            <v>0</v>
          </cell>
          <cell r="AZ519">
            <v>0</v>
          </cell>
          <cell r="BA519">
            <v>0</v>
          </cell>
        </row>
      </sheetData>
      <sheetData sheetId="1" refreshError="1"/>
      <sheetData sheetId="2" refreshError="1"/>
      <sheetData sheetId="3"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Dates"/>
      <sheetName val="LT Debt Reconciliation"/>
      <sheetName val="LT Debt Rollforward"/>
      <sheetName val="GL Activity"/>
      <sheetName val="R1"/>
      <sheetName val="R2"/>
      <sheetName val="R3"/>
      <sheetName val="MHE"/>
      <sheetName val="IT"/>
      <sheetName val="Furn"/>
      <sheetName val="Bal prt scrn P6"/>
      <sheetName val="RF Checks"/>
      <sheetName val="Old - Long-Term Debt"/>
    </sheetNames>
    <sheetDataSet>
      <sheetData sheetId="0" refreshError="1"/>
      <sheetData sheetId="1" refreshError="1"/>
      <sheetData sheetId="2" refreshError="1"/>
      <sheetData sheetId="3"/>
      <sheetData sheetId="4">
        <row r="1">
          <cell r="A1" t="str">
            <v>Cost of Racking Amortization Schedule</v>
          </cell>
        </row>
        <row r="4">
          <cell r="B4" t="str">
            <v>Enter values</v>
          </cell>
          <cell r="F4" t="str">
            <v>Loan summary</v>
          </cell>
        </row>
        <row r="5">
          <cell r="C5" t="str">
            <v>Loan amount</v>
          </cell>
          <cell r="D5">
            <v>378479</v>
          </cell>
          <cell r="G5" t="str">
            <v>Scheduled payment</v>
          </cell>
          <cell r="H5">
            <v>8041.5602352761325</v>
          </cell>
        </row>
        <row r="6">
          <cell r="C6" t="str">
            <v>Annual interest rate</v>
          </cell>
          <cell r="D6">
            <v>0.1</v>
          </cell>
          <cell r="G6" t="str">
            <v>Scheduled number of payments</v>
          </cell>
          <cell r="H6">
            <v>60</v>
          </cell>
        </row>
        <row r="7">
          <cell r="C7" t="str">
            <v>Loan period in years</v>
          </cell>
          <cell r="D7">
            <v>5</v>
          </cell>
          <cell r="G7" t="str">
            <v>Actual number of payments</v>
          </cell>
          <cell r="H7">
            <v>60</v>
          </cell>
        </row>
        <row r="8">
          <cell r="C8" t="str">
            <v>Number of payments per year</v>
          </cell>
          <cell r="D8">
            <v>12</v>
          </cell>
          <cell r="G8" t="str">
            <v>Total early payments</v>
          </cell>
          <cell r="H8">
            <v>0</v>
          </cell>
        </row>
        <row r="9">
          <cell r="C9" t="str">
            <v>Start date of loan</v>
          </cell>
          <cell r="D9">
            <v>39203</v>
          </cell>
          <cell r="G9" t="str">
            <v>Total interest</v>
          </cell>
          <cell r="H9">
            <v>104014.61411656591</v>
          </cell>
        </row>
        <row r="10">
          <cell r="C10" t="str">
            <v>Optional extra payments</v>
          </cell>
          <cell r="D10">
            <v>0</v>
          </cell>
        </row>
        <row r="12">
          <cell r="B12" t="str">
            <v>Client Name</v>
          </cell>
          <cell r="C12" t="str">
            <v>Lowe's Canada - Racking #1</v>
          </cell>
          <cell r="F12" t="str">
            <v>Represents initial racking investment.  Treatment of additional investments TBD.</v>
          </cell>
        </row>
        <row r="16">
          <cell r="A16" t="str">
            <v>PmtNo.</v>
          </cell>
          <cell r="B16" t="str">
            <v>Payment Date</v>
          </cell>
          <cell r="C16" t="str">
            <v>Beginning Balance</v>
          </cell>
          <cell r="D16" t="str">
            <v>Scheduled Payment</v>
          </cell>
          <cell r="E16" t="str">
            <v>Extra Payment</v>
          </cell>
          <cell r="F16" t="str">
            <v>Total Payment</v>
          </cell>
          <cell r="G16" t="str">
            <v>Principal</v>
          </cell>
          <cell r="H16" t="str">
            <v>Interest</v>
          </cell>
          <cell r="I16" t="str">
            <v>Ending Balance</v>
          </cell>
          <cell r="J16" t="str">
            <v>Cumulative Interest</v>
          </cell>
        </row>
        <row r="18">
          <cell r="A18">
            <v>1</v>
          </cell>
          <cell r="B18">
            <v>39234</v>
          </cell>
          <cell r="C18">
            <v>378479</v>
          </cell>
          <cell r="D18">
            <v>8041.5602352761325</v>
          </cell>
          <cell r="E18">
            <v>0</v>
          </cell>
          <cell r="F18">
            <v>8041.5602352761325</v>
          </cell>
          <cell r="G18">
            <v>4887.5685686094657</v>
          </cell>
          <cell r="H18">
            <v>3153.9916666666668</v>
          </cell>
          <cell r="I18">
            <v>373591.43143139052</v>
          </cell>
          <cell r="J18">
            <v>3153.9916666666668</v>
          </cell>
        </row>
        <row r="19">
          <cell r="A19">
            <v>2</v>
          </cell>
          <cell r="B19">
            <v>39264</v>
          </cell>
          <cell r="C19">
            <v>373591.43143139052</v>
          </cell>
          <cell r="D19">
            <v>8041.5602352761325</v>
          </cell>
          <cell r="E19">
            <v>0</v>
          </cell>
          <cell r="F19">
            <v>8041.5602352761325</v>
          </cell>
          <cell r="G19">
            <v>4928.2983066812121</v>
          </cell>
          <cell r="H19">
            <v>3113.2619285949208</v>
          </cell>
          <cell r="I19">
            <v>368663.1331247093</v>
          </cell>
          <cell r="J19">
            <v>6267.2535952615872</v>
          </cell>
        </row>
        <row r="20">
          <cell r="A20">
            <v>3</v>
          </cell>
          <cell r="B20">
            <v>39295</v>
          </cell>
          <cell r="C20">
            <v>368663.1331247093</v>
          </cell>
          <cell r="D20">
            <v>8041.5602352761325</v>
          </cell>
          <cell r="E20">
            <v>0</v>
          </cell>
          <cell r="F20">
            <v>8041.5602352761325</v>
          </cell>
          <cell r="G20">
            <v>4969.367459236888</v>
          </cell>
          <cell r="H20">
            <v>3072.1927760392446</v>
          </cell>
          <cell r="I20">
            <v>363693.76566547243</v>
          </cell>
          <cell r="J20">
            <v>9339.4463713008317</v>
          </cell>
        </row>
        <row r="21">
          <cell r="A21">
            <v>4</v>
          </cell>
          <cell r="B21">
            <v>39326</v>
          </cell>
          <cell r="C21">
            <v>363693.76566547243</v>
          </cell>
          <cell r="D21">
            <v>8041.5602352761325</v>
          </cell>
          <cell r="E21">
            <v>0</v>
          </cell>
          <cell r="F21">
            <v>8041.5602352761325</v>
          </cell>
          <cell r="G21">
            <v>5010.7788547305281</v>
          </cell>
          <cell r="H21">
            <v>3030.781380545604</v>
          </cell>
          <cell r="I21">
            <v>358682.98681074189</v>
          </cell>
          <cell r="J21">
            <v>12370.227751846436</v>
          </cell>
        </row>
        <row r="22">
          <cell r="A22">
            <v>5</v>
          </cell>
          <cell r="B22">
            <v>39356</v>
          </cell>
          <cell r="C22">
            <v>358682.98681074189</v>
          </cell>
          <cell r="D22">
            <v>8041.5602352761325</v>
          </cell>
          <cell r="E22">
            <v>0</v>
          </cell>
          <cell r="F22">
            <v>8041.5602352761325</v>
          </cell>
          <cell r="G22">
            <v>5052.5353451866158</v>
          </cell>
          <cell r="H22">
            <v>2989.0248900895162</v>
          </cell>
          <cell r="I22">
            <v>353630.45146555529</v>
          </cell>
          <cell r="J22">
            <v>15359.252641935953</v>
          </cell>
        </row>
        <row r="23">
          <cell r="A23">
            <v>6</v>
          </cell>
          <cell r="B23">
            <v>39387</v>
          </cell>
          <cell r="C23">
            <v>353630.45146555529</v>
          </cell>
          <cell r="D23">
            <v>8041.5602352761325</v>
          </cell>
          <cell r="E23">
            <v>0</v>
          </cell>
          <cell r="F23">
            <v>8041.5602352761325</v>
          </cell>
          <cell r="G23">
            <v>5094.6398063965044</v>
          </cell>
          <cell r="H23">
            <v>2946.9204288796277</v>
          </cell>
          <cell r="I23">
            <v>348535.81165915879</v>
          </cell>
          <cell r="J23">
            <v>18306.173070815581</v>
          </cell>
        </row>
        <row r="24">
          <cell r="A24">
            <v>7</v>
          </cell>
          <cell r="B24">
            <v>39417</v>
          </cell>
          <cell r="C24">
            <v>348535.81165915879</v>
          </cell>
          <cell r="D24">
            <v>8041.5602352761325</v>
          </cell>
          <cell r="E24">
            <v>0</v>
          </cell>
          <cell r="F24">
            <v>8041.5602352761325</v>
          </cell>
          <cell r="G24">
            <v>5137.0951381164759</v>
          </cell>
          <cell r="H24">
            <v>2904.4650971596566</v>
          </cell>
          <cell r="I24">
            <v>343398.71652104234</v>
          </cell>
          <cell r="J24">
            <v>21210.638167975238</v>
          </cell>
        </row>
        <row r="25">
          <cell r="A25">
            <v>8</v>
          </cell>
          <cell r="B25">
            <v>39448</v>
          </cell>
          <cell r="C25">
            <v>343398.71652104234</v>
          </cell>
          <cell r="D25">
            <v>8041.5602352761325</v>
          </cell>
          <cell r="E25">
            <v>0</v>
          </cell>
          <cell r="F25">
            <v>8041.5602352761325</v>
          </cell>
          <cell r="G25">
            <v>5179.9042642674467</v>
          </cell>
          <cell r="H25">
            <v>2861.6559710086863</v>
          </cell>
          <cell r="I25">
            <v>338218.81225677487</v>
          </cell>
          <cell r="J25">
            <v>24072.294138983925</v>
          </cell>
        </row>
        <row r="26">
          <cell r="A26">
            <v>9</v>
          </cell>
          <cell r="B26">
            <v>39479</v>
          </cell>
          <cell r="C26">
            <v>338218.81225677487</v>
          </cell>
          <cell r="D26">
            <v>8041.5602352761325</v>
          </cell>
          <cell r="E26">
            <v>0</v>
          </cell>
          <cell r="F26">
            <v>8041.5602352761325</v>
          </cell>
          <cell r="G26">
            <v>5223.0701331363416</v>
          </cell>
          <cell r="H26">
            <v>2818.4901021397909</v>
          </cell>
          <cell r="I26">
            <v>332995.74212363851</v>
          </cell>
          <cell r="J26">
            <v>26890.784241123714</v>
          </cell>
        </row>
        <row r="27">
          <cell r="A27">
            <v>10</v>
          </cell>
          <cell r="B27">
            <v>39508</v>
          </cell>
          <cell r="C27">
            <v>332995.74212363851</v>
          </cell>
          <cell r="D27">
            <v>8041.5602352761325</v>
          </cell>
          <cell r="E27">
            <v>0</v>
          </cell>
          <cell r="F27">
            <v>8041.5602352761325</v>
          </cell>
          <cell r="G27">
            <v>5266.5957175791445</v>
          </cell>
          <cell r="H27">
            <v>2774.964517696988</v>
          </cell>
          <cell r="I27">
            <v>327729.14640605939</v>
          </cell>
          <cell r="J27">
            <v>29665.7487588207</v>
          </cell>
        </row>
        <row r="28">
          <cell r="A28">
            <v>11</v>
          </cell>
          <cell r="B28">
            <v>39539</v>
          </cell>
          <cell r="C28">
            <v>327729.14640605939</v>
          </cell>
          <cell r="D28">
            <v>8041.5602352761325</v>
          </cell>
          <cell r="E28">
            <v>0</v>
          </cell>
          <cell r="F28">
            <v>8041.5602352761325</v>
          </cell>
          <cell r="G28">
            <v>5310.4840152256384</v>
          </cell>
          <cell r="H28">
            <v>2731.0762200504946</v>
          </cell>
          <cell r="I28">
            <v>322418.66239083372</v>
          </cell>
          <cell r="J28">
            <v>32396.824978871195</v>
          </cell>
        </row>
        <row r="29">
          <cell r="A29">
            <v>12</v>
          </cell>
          <cell r="B29">
            <v>39569</v>
          </cell>
          <cell r="C29">
            <v>322418.66239083372</v>
          </cell>
          <cell r="D29">
            <v>8041.5602352761325</v>
          </cell>
          <cell r="E29">
            <v>0</v>
          </cell>
          <cell r="F29">
            <v>8041.5602352761325</v>
          </cell>
          <cell r="G29">
            <v>5354.738048685851</v>
          </cell>
          <cell r="H29">
            <v>2686.822186590281</v>
          </cell>
          <cell r="I29">
            <v>317063.92434214789</v>
          </cell>
          <cell r="J29">
            <v>35083.647165461472</v>
          </cell>
        </row>
        <row r="30">
          <cell r="A30">
            <v>13</v>
          </cell>
          <cell r="B30">
            <v>39600</v>
          </cell>
          <cell r="C30">
            <v>317063.92434214789</v>
          </cell>
          <cell r="D30">
            <v>8041.5602352761325</v>
          </cell>
          <cell r="E30">
            <v>0</v>
          </cell>
          <cell r="F30">
            <v>8041.5602352761325</v>
          </cell>
          <cell r="G30">
            <v>5399.3608657582336</v>
          </cell>
          <cell r="H30">
            <v>2642.1993695178994</v>
          </cell>
          <cell r="I30">
            <v>311664.56347638968</v>
          </cell>
          <cell r="J30">
            <v>37725.84653497937</v>
          </cell>
        </row>
        <row r="31">
          <cell r="A31">
            <v>14</v>
          </cell>
          <cell r="B31">
            <v>39630</v>
          </cell>
          <cell r="C31">
            <v>311664.56347638968</v>
          </cell>
          <cell r="D31">
            <v>8041.5602352761325</v>
          </cell>
          <cell r="E31">
            <v>0</v>
          </cell>
          <cell r="F31">
            <v>8041.5602352761325</v>
          </cell>
          <cell r="G31">
            <v>5444.3555396395514</v>
          </cell>
          <cell r="H31">
            <v>2597.2046956365807</v>
          </cell>
          <cell r="I31">
            <v>306220.20793675014</v>
          </cell>
          <cell r="J31">
            <v>40323.051230615951</v>
          </cell>
        </row>
        <row r="32">
          <cell r="A32">
            <v>15</v>
          </cell>
          <cell r="B32">
            <v>39661</v>
          </cell>
          <cell r="C32">
            <v>306220.20793675014</v>
          </cell>
          <cell r="D32">
            <v>8041.5602352761325</v>
          </cell>
          <cell r="E32">
            <v>0</v>
          </cell>
          <cell r="F32">
            <v>8041.5602352761325</v>
          </cell>
          <cell r="G32">
            <v>5489.7251691365473</v>
          </cell>
          <cell r="H32">
            <v>2551.8350661395848</v>
          </cell>
          <cell r="I32">
            <v>300730.4827676136</v>
          </cell>
          <cell r="J32">
            <v>42874.886296755532</v>
          </cell>
        </row>
        <row r="33">
          <cell r="A33">
            <v>16</v>
          </cell>
          <cell r="B33">
            <v>39692</v>
          </cell>
          <cell r="C33">
            <v>300730.4827676136</v>
          </cell>
          <cell r="D33">
            <v>8041.5602352761325</v>
          </cell>
          <cell r="E33">
            <v>0</v>
          </cell>
          <cell r="F33">
            <v>8041.5602352761325</v>
          </cell>
          <cell r="G33">
            <v>5535.4728788793527</v>
          </cell>
          <cell r="H33">
            <v>2506.0873563967803</v>
          </cell>
          <cell r="I33">
            <v>295195.00988873426</v>
          </cell>
          <cell r="J33">
            <v>45380.973653152316</v>
          </cell>
        </row>
        <row r="34">
          <cell r="A34">
            <v>17</v>
          </cell>
          <cell r="B34">
            <v>39722</v>
          </cell>
          <cell r="C34">
            <v>295195.00988873426</v>
          </cell>
          <cell r="D34">
            <v>8041.5602352761325</v>
          </cell>
          <cell r="E34">
            <v>0</v>
          </cell>
          <cell r="F34">
            <v>8041.5602352761325</v>
          </cell>
          <cell r="G34">
            <v>5581.6018195366796</v>
          </cell>
          <cell r="H34">
            <v>2459.9584157394524</v>
          </cell>
          <cell r="I34">
            <v>289613.40806919755</v>
          </cell>
          <cell r="J34">
            <v>47840.932068891765</v>
          </cell>
        </row>
        <row r="35">
          <cell r="A35">
            <v>18</v>
          </cell>
          <cell r="B35">
            <v>39753</v>
          </cell>
          <cell r="C35">
            <v>289613.40806919755</v>
          </cell>
          <cell r="D35">
            <v>8041.5602352761325</v>
          </cell>
          <cell r="E35">
            <v>0</v>
          </cell>
          <cell r="F35">
            <v>8041.5602352761325</v>
          </cell>
          <cell r="G35">
            <v>5628.1151680328194</v>
          </cell>
          <cell r="H35">
            <v>2413.4450672433131</v>
          </cell>
          <cell r="I35">
            <v>283985.29290116474</v>
          </cell>
          <cell r="J35">
            <v>50254.377136135081</v>
          </cell>
        </row>
        <row r="36">
          <cell r="A36">
            <v>19</v>
          </cell>
          <cell r="B36">
            <v>39783</v>
          </cell>
          <cell r="C36">
            <v>283985.29290116474</v>
          </cell>
          <cell r="D36">
            <v>8041.5602352761325</v>
          </cell>
          <cell r="E36">
            <v>0</v>
          </cell>
          <cell r="F36">
            <v>8041.5602352761325</v>
          </cell>
          <cell r="G36">
            <v>5675.0161277664265</v>
          </cell>
          <cell r="H36">
            <v>2366.5441075097065</v>
          </cell>
          <cell r="I36">
            <v>278310.27677339833</v>
          </cell>
          <cell r="J36">
            <v>52620.921243644785</v>
          </cell>
        </row>
        <row r="37">
          <cell r="A37">
            <v>20</v>
          </cell>
          <cell r="B37">
            <v>39814</v>
          </cell>
          <cell r="C37">
            <v>278310.27677339833</v>
          </cell>
          <cell r="D37">
            <v>8041.5602352761325</v>
          </cell>
          <cell r="E37">
            <v>0</v>
          </cell>
          <cell r="F37">
            <v>8041.5602352761325</v>
          </cell>
          <cell r="G37">
            <v>5722.3079288311455</v>
          </cell>
          <cell r="H37">
            <v>2319.2523064449865</v>
          </cell>
          <cell r="I37">
            <v>272587.96884456719</v>
          </cell>
          <cell r="J37">
            <v>54940.17355008977</v>
          </cell>
        </row>
        <row r="38">
          <cell r="A38">
            <v>21</v>
          </cell>
          <cell r="B38">
            <v>39845</v>
          </cell>
          <cell r="C38">
            <v>272587.96884456719</v>
          </cell>
          <cell r="D38">
            <v>8041.5602352761325</v>
          </cell>
          <cell r="E38">
            <v>0</v>
          </cell>
          <cell r="F38">
            <v>8041.5602352761325</v>
          </cell>
          <cell r="G38">
            <v>5769.9938282380717</v>
          </cell>
          <cell r="H38">
            <v>2271.5664070380603</v>
          </cell>
          <cell r="I38">
            <v>266817.97501632915</v>
          </cell>
          <cell r="J38">
            <v>57211.739957127829</v>
          </cell>
        </row>
        <row r="39">
          <cell r="A39">
            <v>22</v>
          </cell>
          <cell r="B39">
            <v>39873</v>
          </cell>
          <cell r="C39">
            <v>266817.97501632915</v>
          </cell>
          <cell r="D39">
            <v>8041.5602352761325</v>
          </cell>
          <cell r="E39">
            <v>0</v>
          </cell>
          <cell r="F39">
            <v>8041.5602352761325</v>
          </cell>
          <cell r="G39">
            <v>5818.0771101400569</v>
          </cell>
          <cell r="H39">
            <v>2223.4831251360761</v>
          </cell>
          <cell r="I39">
            <v>260999.89790618909</v>
          </cell>
          <cell r="J39">
            <v>59435.223082263903</v>
          </cell>
        </row>
        <row r="40">
          <cell r="A40">
            <v>23</v>
          </cell>
          <cell r="B40">
            <v>39904</v>
          </cell>
          <cell r="C40">
            <v>260999.89790618909</v>
          </cell>
          <cell r="D40">
            <v>8041.5602352761325</v>
          </cell>
          <cell r="E40">
            <v>0</v>
          </cell>
          <cell r="F40">
            <v>8041.5602352761325</v>
          </cell>
          <cell r="G40">
            <v>5866.56108605789</v>
          </cell>
          <cell r="H40">
            <v>2174.9991492182426</v>
          </cell>
          <cell r="I40">
            <v>255133.3368201312</v>
          </cell>
          <cell r="J40">
            <v>61610.222231482148</v>
          </cell>
        </row>
        <row r="41">
          <cell r="A41">
            <v>24</v>
          </cell>
          <cell r="B41">
            <v>39934</v>
          </cell>
          <cell r="C41">
            <v>255133.3368201312</v>
          </cell>
          <cell r="D41">
            <v>8041.5602352761325</v>
          </cell>
          <cell r="E41">
            <v>0</v>
          </cell>
          <cell r="F41">
            <v>8041.5602352761325</v>
          </cell>
          <cell r="G41">
            <v>5915.4490951083717</v>
          </cell>
          <cell r="H41">
            <v>2126.1111401677604</v>
          </cell>
          <cell r="I41">
            <v>249217.88772502283</v>
          </cell>
          <cell r="J41">
            <v>63736.333371649911</v>
          </cell>
        </row>
        <row r="42">
          <cell r="A42">
            <v>25</v>
          </cell>
          <cell r="B42">
            <v>39965</v>
          </cell>
          <cell r="C42">
            <v>249217.88772502283</v>
          </cell>
          <cell r="D42">
            <v>8041.5602352761325</v>
          </cell>
          <cell r="E42">
            <v>0</v>
          </cell>
          <cell r="F42">
            <v>8041.5602352761325</v>
          </cell>
          <cell r="G42">
            <v>5964.7445042342752</v>
          </cell>
          <cell r="H42">
            <v>2076.8157310418569</v>
          </cell>
          <cell r="I42">
            <v>243253.14322078854</v>
          </cell>
          <cell r="J42">
            <v>65813.149102691765</v>
          </cell>
        </row>
        <row r="43">
          <cell r="A43">
            <v>26</v>
          </cell>
          <cell r="B43">
            <v>39995</v>
          </cell>
          <cell r="C43">
            <v>243253.14322078854</v>
          </cell>
          <cell r="D43">
            <v>8041.5602352761325</v>
          </cell>
          <cell r="E43">
            <v>0</v>
          </cell>
          <cell r="F43">
            <v>8041.5602352761325</v>
          </cell>
          <cell r="G43">
            <v>6014.4507084362276</v>
          </cell>
          <cell r="H43">
            <v>2027.1095268399047</v>
          </cell>
          <cell r="I43">
            <v>237238.69251235231</v>
          </cell>
          <cell r="J43">
            <v>67840.258629531672</v>
          </cell>
        </row>
        <row r="44">
          <cell r="A44">
            <v>27</v>
          </cell>
          <cell r="B44">
            <v>40026</v>
          </cell>
          <cell r="C44">
            <v>237238.69251235231</v>
          </cell>
          <cell r="D44">
            <v>8041.5602352761325</v>
          </cell>
          <cell r="E44">
            <v>0</v>
          </cell>
          <cell r="F44">
            <v>8041.5602352761325</v>
          </cell>
          <cell r="G44">
            <v>6064.5711310065299</v>
          </cell>
          <cell r="H44">
            <v>1976.9891042696026</v>
          </cell>
          <cell r="I44">
            <v>231174.12138134579</v>
          </cell>
          <cell r="J44">
            <v>69817.247733801269</v>
          </cell>
        </row>
        <row r="45">
          <cell r="A45">
            <v>28</v>
          </cell>
          <cell r="B45">
            <v>40057</v>
          </cell>
          <cell r="C45">
            <v>231174.12138134579</v>
          </cell>
          <cell r="D45">
            <v>8041.5602352761325</v>
          </cell>
          <cell r="E45">
            <v>0</v>
          </cell>
          <cell r="F45">
            <v>8041.5602352761325</v>
          </cell>
          <cell r="G45">
            <v>6115.1092237649173</v>
          </cell>
          <cell r="H45">
            <v>1926.451011511215</v>
          </cell>
          <cell r="I45">
            <v>225059.01215758087</v>
          </cell>
          <cell r="J45">
            <v>71743.698745312489</v>
          </cell>
        </row>
        <row r="46">
          <cell r="A46">
            <v>29</v>
          </cell>
          <cell r="B46">
            <v>40087</v>
          </cell>
          <cell r="C46">
            <v>225059.01215758087</v>
          </cell>
          <cell r="D46">
            <v>8041.5602352761325</v>
          </cell>
          <cell r="E46">
            <v>0</v>
          </cell>
          <cell r="F46">
            <v>8041.5602352761325</v>
          </cell>
          <cell r="G46">
            <v>6166.0684672962916</v>
          </cell>
          <cell r="H46">
            <v>1875.4917679798407</v>
          </cell>
          <cell r="I46">
            <v>218892.94369028459</v>
          </cell>
          <cell r="J46">
            <v>73619.190513292328</v>
          </cell>
        </row>
        <row r="47">
          <cell r="A47">
            <v>30</v>
          </cell>
          <cell r="B47">
            <v>40118</v>
          </cell>
          <cell r="C47">
            <v>218892.94369028459</v>
          </cell>
          <cell r="D47">
            <v>8041.5602352761325</v>
          </cell>
          <cell r="E47">
            <v>0</v>
          </cell>
          <cell r="F47">
            <v>8041.5602352761325</v>
          </cell>
          <cell r="G47">
            <v>6217.4523711904276</v>
          </cell>
          <cell r="H47">
            <v>1824.1078640857049</v>
          </cell>
          <cell r="I47">
            <v>212675.49131909417</v>
          </cell>
          <cell r="J47">
            <v>75443.298377378029</v>
          </cell>
        </row>
        <row r="48">
          <cell r="A48">
            <v>31</v>
          </cell>
          <cell r="B48">
            <v>40148</v>
          </cell>
          <cell r="C48">
            <v>212675.49131909417</v>
          </cell>
          <cell r="D48">
            <v>8041.5602352761325</v>
          </cell>
          <cell r="E48">
            <v>0</v>
          </cell>
          <cell r="F48">
            <v>8041.5602352761325</v>
          </cell>
          <cell r="G48">
            <v>6269.264474283681</v>
          </cell>
          <cell r="H48">
            <v>1772.2957609924515</v>
          </cell>
          <cell r="I48">
            <v>206406.2268448105</v>
          </cell>
          <cell r="J48">
            <v>77215.594138370478</v>
          </cell>
        </row>
        <row r="49">
          <cell r="A49">
            <v>32</v>
          </cell>
          <cell r="B49">
            <v>40179</v>
          </cell>
          <cell r="C49">
            <v>206406.2268448105</v>
          </cell>
          <cell r="D49">
            <v>8041.5602352761325</v>
          </cell>
          <cell r="E49">
            <v>0</v>
          </cell>
          <cell r="F49">
            <v>8041.5602352761325</v>
          </cell>
          <cell r="G49">
            <v>6321.5083449027115</v>
          </cell>
          <cell r="H49">
            <v>1720.051890373421</v>
          </cell>
          <cell r="I49">
            <v>200084.71849990779</v>
          </cell>
          <cell r="J49">
            <v>78935.646028743897</v>
          </cell>
        </row>
        <row r="50">
          <cell r="A50">
            <v>33</v>
          </cell>
          <cell r="B50">
            <v>40210</v>
          </cell>
          <cell r="C50">
            <v>200084.71849990779</v>
          </cell>
          <cell r="D50">
            <v>8041.5602352761325</v>
          </cell>
          <cell r="E50">
            <v>0</v>
          </cell>
          <cell r="F50">
            <v>8041.5602352761325</v>
          </cell>
          <cell r="G50">
            <v>6374.1875811102345</v>
          </cell>
          <cell r="H50">
            <v>1667.3726541658982</v>
          </cell>
          <cell r="I50">
            <v>193710.53091879757</v>
          </cell>
          <cell r="J50">
            <v>80603.018682909795</v>
          </cell>
        </row>
        <row r="51">
          <cell r="A51">
            <v>34</v>
          </cell>
          <cell r="B51">
            <v>40238</v>
          </cell>
          <cell r="C51">
            <v>193710.53091879757</v>
          </cell>
          <cell r="D51">
            <v>8041.5602352761325</v>
          </cell>
          <cell r="E51">
            <v>0</v>
          </cell>
          <cell r="F51">
            <v>8041.5602352761325</v>
          </cell>
          <cell r="G51">
            <v>6427.3058109528192</v>
          </cell>
          <cell r="H51">
            <v>1614.2544243233131</v>
          </cell>
          <cell r="I51">
            <v>187283.22510784474</v>
          </cell>
          <cell r="J51">
            <v>82217.273107233108</v>
          </cell>
        </row>
        <row r="52">
          <cell r="A52">
            <v>35</v>
          </cell>
          <cell r="B52">
            <v>40269</v>
          </cell>
          <cell r="C52">
            <v>187283.22510784474</v>
          </cell>
          <cell r="D52">
            <v>8041.5602352761325</v>
          </cell>
          <cell r="E52">
            <v>0</v>
          </cell>
          <cell r="F52">
            <v>8041.5602352761325</v>
          </cell>
          <cell r="G52">
            <v>6480.8666927107597</v>
          </cell>
          <cell r="H52">
            <v>1560.6935425653728</v>
          </cell>
          <cell r="I52">
            <v>180802.35841513399</v>
          </cell>
          <cell r="J52">
            <v>83777.966649798487</v>
          </cell>
        </row>
        <row r="53">
          <cell r="A53">
            <v>36</v>
          </cell>
          <cell r="B53">
            <v>40299</v>
          </cell>
          <cell r="C53">
            <v>180802.35841513399</v>
          </cell>
          <cell r="D53">
            <v>8041.5602352761325</v>
          </cell>
          <cell r="E53">
            <v>0</v>
          </cell>
          <cell r="F53">
            <v>8041.5602352761325</v>
          </cell>
          <cell r="G53">
            <v>6534.8739151500158</v>
          </cell>
          <cell r="H53">
            <v>1506.6863201261167</v>
          </cell>
          <cell r="I53">
            <v>174267.48449998398</v>
          </cell>
          <cell r="J53">
            <v>85284.652969924602</v>
          </cell>
        </row>
        <row r="54">
          <cell r="A54">
            <v>37</v>
          </cell>
          <cell r="B54">
            <v>40330</v>
          </cell>
          <cell r="C54">
            <v>174267.48449998398</v>
          </cell>
          <cell r="D54">
            <v>8041.5602352761325</v>
          </cell>
          <cell r="E54">
            <v>0</v>
          </cell>
          <cell r="F54">
            <v>8041.5602352761325</v>
          </cell>
          <cell r="G54">
            <v>6589.331197776266</v>
          </cell>
          <cell r="H54">
            <v>1452.2290374998665</v>
          </cell>
          <cell r="I54">
            <v>167678.15330220771</v>
          </cell>
          <cell r="J54">
            <v>86736.882007424472</v>
          </cell>
        </row>
        <row r="55">
          <cell r="A55">
            <v>38</v>
          </cell>
          <cell r="B55">
            <v>40360</v>
          </cell>
          <cell r="C55">
            <v>167678.15330220771</v>
          </cell>
          <cell r="D55">
            <v>8041.5602352761325</v>
          </cell>
          <cell r="E55">
            <v>0</v>
          </cell>
          <cell r="F55">
            <v>8041.5602352761325</v>
          </cell>
          <cell r="G55">
            <v>6644.2422910910682</v>
          </cell>
          <cell r="H55">
            <v>1397.3179441850643</v>
          </cell>
          <cell r="I55">
            <v>161033.91101111664</v>
          </cell>
          <cell r="J55">
            <v>88134.199951609538</v>
          </cell>
        </row>
        <row r="56">
          <cell r="A56">
            <v>39</v>
          </cell>
          <cell r="B56">
            <v>40391</v>
          </cell>
          <cell r="C56">
            <v>161033.91101111664</v>
          </cell>
          <cell r="D56">
            <v>8041.5602352761325</v>
          </cell>
          <cell r="E56">
            <v>0</v>
          </cell>
          <cell r="F56">
            <v>8041.5602352761325</v>
          </cell>
          <cell r="G56">
            <v>6699.6109768501601</v>
          </cell>
          <cell r="H56">
            <v>1341.9492584259722</v>
          </cell>
          <cell r="I56">
            <v>154334.30003426649</v>
          </cell>
          <cell r="J56">
            <v>89476.14921003551</v>
          </cell>
        </row>
        <row r="57">
          <cell r="A57">
            <v>40</v>
          </cell>
          <cell r="B57">
            <v>40422</v>
          </cell>
          <cell r="C57">
            <v>154334.30003426649</v>
          </cell>
          <cell r="D57">
            <v>8041.5602352761325</v>
          </cell>
          <cell r="E57">
            <v>0</v>
          </cell>
          <cell r="F57">
            <v>8041.5602352761325</v>
          </cell>
          <cell r="G57">
            <v>6755.4410683239121</v>
          </cell>
          <cell r="H57">
            <v>1286.1191669522207</v>
          </cell>
          <cell r="I57">
            <v>147578.85896594258</v>
          </cell>
          <cell r="J57">
            <v>90762.268376987733</v>
          </cell>
        </row>
        <row r="58">
          <cell r="A58">
            <v>41</v>
          </cell>
          <cell r="B58">
            <v>40452</v>
          </cell>
          <cell r="C58">
            <v>147578.85896594258</v>
          </cell>
          <cell r="D58">
            <v>8041.5602352761325</v>
          </cell>
          <cell r="E58">
            <v>0</v>
          </cell>
          <cell r="F58">
            <v>8041.5602352761325</v>
          </cell>
          <cell r="G58">
            <v>6811.7364105599445</v>
          </cell>
          <cell r="H58">
            <v>1229.8238247161883</v>
          </cell>
          <cell r="I58">
            <v>140767.12255538264</v>
          </cell>
          <cell r="J58">
            <v>91992.092201703927</v>
          </cell>
        </row>
        <row r="59">
          <cell r="A59">
            <v>42</v>
          </cell>
          <cell r="B59">
            <v>40483</v>
          </cell>
          <cell r="C59">
            <v>140767.12255538264</v>
          </cell>
          <cell r="D59">
            <v>8041.5602352761325</v>
          </cell>
          <cell r="E59">
            <v>0</v>
          </cell>
          <cell r="F59">
            <v>8041.5602352761325</v>
          </cell>
          <cell r="G59">
            <v>6868.5008806479436</v>
          </cell>
          <cell r="H59">
            <v>1173.0593546281887</v>
          </cell>
          <cell r="I59">
            <v>133898.62167473469</v>
          </cell>
          <cell r="J59">
            <v>93165.151556332115</v>
          </cell>
        </row>
        <row r="60">
          <cell r="A60">
            <v>43</v>
          </cell>
          <cell r="B60">
            <v>40513</v>
          </cell>
          <cell r="C60">
            <v>133898.62167473469</v>
          </cell>
          <cell r="D60">
            <v>8041.5602352761325</v>
          </cell>
          <cell r="E60">
            <v>0</v>
          </cell>
          <cell r="F60">
            <v>8041.5602352761325</v>
          </cell>
          <cell r="G60">
            <v>6925.7383879866766</v>
          </cell>
          <cell r="H60">
            <v>1115.8218472894557</v>
          </cell>
          <cell r="I60">
            <v>126972.88328674801</v>
          </cell>
          <cell r="J60">
            <v>94280.973403621567</v>
          </cell>
        </row>
        <row r="61">
          <cell r="A61">
            <v>44</v>
          </cell>
          <cell r="B61">
            <v>40544</v>
          </cell>
          <cell r="C61">
            <v>126972.88328674801</v>
          </cell>
          <cell r="D61">
            <v>8041.5602352761325</v>
          </cell>
          <cell r="E61">
            <v>0</v>
          </cell>
          <cell r="F61">
            <v>8041.5602352761325</v>
          </cell>
          <cell r="G61">
            <v>6983.4528745532325</v>
          </cell>
          <cell r="H61">
            <v>1058.1073607229002</v>
          </cell>
          <cell r="I61">
            <v>119989.43041219478</v>
          </cell>
          <cell r="J61">
            <v>95339.080764344471</v>
          </cell>
        </row>
        <row r="62">
          <cell r="A62">
            <v>45</v>
          </cell>
          <cell r="B62">
            <v>40575</v>
          </cell>
          <cell r="C62">
            <v>119989.43041219478</v>
          </cell>
          <cell r="D62">
            <v>8041.5602352761325</v>
          </cell>
          <cell r="E62">
            <v>0</v>
          </cell>
          <cell r="F62">
            <v>8041.5602352761325</v>
          </cell>
          <cell r="G62">
            <v>7041.6483151745097</v>
          </cell>
          <cell r="H62">
            <v>999.9119201016232</v>
          </cell>
          <cell r="I62">
            <v>112947.78209702027</v>
          </cell>
          <cell r="J62">
            <v>96338.992684446101</v>
          </cell>
        </row>
        <row r="63">
          <cell r="A63">
            <v>46</v>
          </cell>
          <cell r="B63">
            <v>40603</v>
          </cell>
          <cell r="C63">
            <v>112947.78209702027</v>
          </cell>
          <cell r="D63">
            <v>8041.5602352761325</v>
          </cell>
          <cell r="E63">
            <v>0</v>
          </cell>
          <cell r="F63">
            <v>8041.5602352761325</v>
          </cell>
          <cell r="G63">
            <v>7100.3287178009632</v>
          </cell>
          <cell r="H63">
            <v>941.23151747516897</v>
          </cell>
          <cell r="I63">
            <v>105847.45337921931</v>
          </cell>
          <cell r="J63">
            <v>97280.224201921272</v>
          </cell>
        </row>
        <row r="64">
          <cell r="A64">
            <v>47</v>
          </cell>
          <cell r="B64">
            <v>40634</v>
          </cell>
          <cell r="C64">
            <v>105847.45337921931</v>
          </cell>
          <cell r="D64">
            <v>8041.5602352761325</v>
          </cell>
          <cell r="E64">
            <v>0</v>
          </cell>
          <cell r="F64">
            <v>8041.5602352761325</v>
          </cell>
          <cell r="G64">
            <v>7159.4981237826378</v>
          </cell>
          <cell r="H64">
            <v>882.06211149349429</v>
          </cell>
          <cell r="I64">
            <v>98687.955255436667</v>
          </cell>
          <cell r="J64">
            <v>98162.286313414763</v>
          </cell>
        </row>
        <row r="65">
          <cell r="A65">
            <v>48</v>
          </cell>
          <cell r="B65">
            <v>40664</v>
          </cell>
          <cell r="C65">
            <v>98687.955255436667</v>
          </cell>
          <cell r="D65">
            <v>8041.5602352761325</v>
          </cell>
          <cell r="E65">
            <v>0</v>
          </cell>
          <cell r="F65">
            <v>8041.5602352761325</v>
          </cell>
          <cell r="G65">
            <v>7219.1606081474938</v>
          </cell>
          <cell r="H65">
            <v>822.39962712863905</v>
          </cell>
          <cell r="I65">
            <v>91468.794647289178</v>
          </cell>
          <cell r="J65">
            <v>98984.685940543408</v>
          </cell>
        </row>
        <row r="66">
          <cell r="A66">
            <v>49</v>
          </cell>
          <cell r="B66">
            <v>40695</v>
          </cell>
          <cell r="C66">
            <v>91468.794647289178</v>
          </cell>
          <cell r="D66">
            <v>8041.5602352761325</v>
          </cell>
          <cell r="E66">
            <v>0</v>
          </cell>
          <cell r="F66">
            <v>8041.5602352761325</v>
          </cell>
          <cell r="G66">
            <v>7279.3202798820557</v>
          </cell>
          <cell r="H66">
            <v>762.23995539407645</v>
          </cell>
          <cell r="I66">
            <v>84189.474367407121</v>
          </cell>
          <cell r="J66">
            <v>99746.925895937486</v>
          </cell>
        </row>
        <row r="67">
          <cell r="A67">
            <v>50</v>
          </cell>
          <cell r="B67">
            <v>40725</v>
          </cell>
          <cell r="C67">
            <v>84189.474367407121</v>
          </cell>
          <cell r="D67">
            <v>8041.5602352761325</v>
          </cell>
          <cell r="E67">
            <v>0</v>
          </cell>
          <cell r="F67">
            <v>8041.5602352761325</v>
          </cell>
          <cell r="G67">
            <v>7339.9812822144067</v>
          </cell>
          <cell r="H67">
            <v>701.57895306172611</v>
          </cell>
          <cell r="I67">
            <v>76849.49308519272</v>
          </cell>
          <cell r="J67">
            <v>100448.50484899922</v>
          </cell>
        </row>
        <row r="68">
          <cell r="A68">
            <v>51</v>
          </cell>
          <cell r="B68">
            <v>40756</v>
          </cell>
          <cell r="C68">
            <v>76849.49308519272</v>
          </cell>
          <cell r="D68">
            <v>8041.5602352761325</v>
          </cell>
          <cell r="E68">
            <v>0</v>
          </cell>
          <cell r="F68">
            <v>8041.5602352761325</v>
          </cell>
          <cell r="G68">
            <v>7401.1477928995264</v>
          </cell>
          <cell r="H68">
            <v>640.41244237660601</v>
          </cell>
          <cell r="I68">
            <v>69448.34529229319</v>
          </cell>
          <cell r="J68">
            <v>101088.91729137582</v>
          </cell>
        </row>
        <row r="69">
          <cell r="A69">
            <v>52</v>
          </cell>
          <cell r="B69">
            <v>40787</v>
          </cell>
          <cell r="C69">
            <v>69448.34529229319</v>
          </cell>
          <cell r="D69">
            <v>8041.5602352761325</v>
          </cell>
          <cell r="E69">
            <v>0</v>
          </cell>
          <cell r="F69">
            <v>8041.5602352761325</v>
          </cell>
          <cell r="G69">
            <v>7462.8240245070228</v>
          </cell>
          <cell r="H69">
            <v>578.73621076911002</v>
          </cell>
          <cell r="I69">
            <v>61985.521267786171</v>
          </cell>
          <cell r="J69">
            <v>101667.65350214494</v>
          </cell>
        </row>
        <row r="70">
          <cell r="A70">
            <v>53</v>
          </cell>
          <cell r="B70">
            <v>40817</v>
          </cell>
          <cell r="C70">
            <v>61985.521267786171</v>
          </cell>
          <cell r="D70">
            <v>8041.5602352761325</v>
          </cell>
          <cell r="E70">
            <v>0</v>
          </cell>
          <cell r="F70">
            <v>8041.5602352761325</v>
          </cell>
          <cell r="G70">
            <v>7525.0142247112481</v>
          </cell>
          <cell r="H70">
            <v>516.5460105648848</v>
          </cell>
          <cell r="I70">
            <v>54460.507043074926</v>
          </cell>
          <cell r="J70">
            <v>102184.19951270982</v>
          </cell>
        </row>
        <row r="71">
          <cell r="A71">
            <v>54</v>
          </cell>
          <cell r="B71">
            <v>40848</v>
          </cell>
          <cell r="C71">
            <v>54460.507043074926</v>
          </cell>
          <cell r="D71">
            <v>8041.5602352761325</v>
          </cell>
          <cell r="E71">
            <v>0</v>
          </cell>
          <cell r="F71">
            <v>8041.5602352761325</v>
          </cell>
          <cell r="G71">
            <v>7587.7226765838413</v>
          </cell>
          <cell r="H71">
            <v>453.83755869229111</v>
          </cell>
          <cell r="I71">
            <v>46872.784366491083</v>
          </cell>
          <cell r="J71">
            <v>102638.03707140211</v>
          </cell>
        </row>
        <row r="72">
          <cell r="A72">
            <v>55</v>
          </cell>
          <cell r="B72">
            <v>40878</v>
          </cell>
          <cell r="C72">
            <v>46872.784366491083</v>
          </cell>
          <cell r="D72">
            <v>8041.5602352761325</v>
          </cell>
          <cell r="E72">
            <v>0</v>
          </cell>
          <cell r="F72">
            <v>8041.5602352761325</v>
          </cell>
          <cell r="G72">
            <v>7650.9536988887066</v>
          </cell>
          <cell r="H72">
            <v>390.60653638742571</v>
          </cell>
          <cell r="I72">
            <v>39221.830667602379</v>
          </cell>
          <cell r="J72">
            <v>103028.64360778953</v>
          </cell>
        </row>
        <row r="73">
          <cell r="A73">
            <v>56</v>
          </cell>
          <cell r="B73">
            <v>40909</v>
          </cell>
          <cell r="C73">
            <v>39221.830667602379</v>
          </cell>
          <cell r="D73">
            <v>8041.5602352761325</v>
          </cell>
          <cell r="E73">
            <v>0</v>
          </cell>
          <cell r="F73">
            <v>8041.5602352761325</v>
          </cell>
          <cell r="G73">
            <v>7714.7116463794464</v>
          </cell>
          <cell r="H73">
            <v>326.84858889668652</v>
          </cell>
          <cell r="I73">
            <v>31507.119021222934</v>
          </cell>
          <cell r="J73">
            <v>103355.49219668622</v>
          </cell>
        </row>
        <row r="74">
          <cell r="A74">
            <v>57</v>
          </cell>
          <cell r="B74">
            <v>40940</v>
          </cell>
          <cell r="C74">
            <v>31507.119021222934</v>
          </cell>
          <cell r="D74">
            <v>8041.5602352761325</v>
          </cell>
          <cell r="E74">
            <v>0</v>
          </cell>
          <cell r="F74">
            <v>8041.5602352761325</v>
          </cell>
          <cell r="G74">
            <v>7779.0009100992747</v>
          </cell>
          <cell r="H74">
            <v>262.55932517685778</v>
          </cell>
          <cell r="I74">
            <v>23728.118111123658</v>
          </cell>
          <cell r="J74">
            <v>103618.05152186308</v>
          </cell>
        </row>
        <row r="75">
          <cell r="A75">
            <v>58</v>
          </cell>
          <cell r="B75">
            <v>40969</v>
          </cell>
          <cell r="C75">
            <v>23728.118111123658</v>
          </cell>
          <cell r="D75">
            <v>8041.5602352761325</v>
          </cell>
          <cell r="E75">
            <v>0</v>
          </cell>
          <cell r="F75">
            <v>8041.5602352761325</v>
          </cell>
          <cell r="G75">
            <v>7843.8259176834354</v>
          </cell>
          <cell r="H75">
            <v>197.73431759269715</v>
          </cell>
          <cell r="I75">
            <v>15884.292193440222</v>
          </cell>
          <cell r="J75">
            <v>103815.78583945577</v>
          </cell>
        </row>
        <row r="76">
          <cell r="A76">
            <v>59</v>
          </cell>
          <cell r="B76">
            <v>41000</v>
          </cell>
          <cell r="C76">
            <v>15884.292193440222</v>
          </cell>
          <cell r="D76">
            <v>8041.5602352761325</v>
          </cell>
          <cell r="E76">
            <v>0</v>
          </cell>
          <cell r="F76">
            <v>8041.5602352761325</v>
          </cell>
          <cell r="G76">
            <v>7909.1911336641306</v>
          </cell>
          <cell r="H76">
            <v>132.36910161200186</v>
          </cell>
          <cell r="I76">
            <v>7975.1010597760915</v>
          </cell>
          <cell r="J76">
            <v>103948.15494106777</v>
          </cell>
        </row>
        <row r="77">
          <cell r="A77">
            <v>60</v>
          </cell>
          <cell r="B77">
            <v>41030</v>
          </cell>
          <cell r="C77">
            <v>7975.1010597760915</v>
          </cell>
          <cell r="D77">
            <v>8041.5602352761325</v>
          </cell>
          <cell r="E77">
            <v>0</v>
          </cell>
          <cell r="F77">
            <v>7975.1010597760915</v>
          </cell>
          <cell r="G77">
            <v>7908.6418842779576</v>
          </cell>
          <cell r="H77">
            <v>66.459175498134101</v>
          </cell>
          <cell r="I77">
            <v>0</v>
          </cell>
          <cell r="J77">
            <v>104014.61411656591</v>
          </cell>
        </row>
        <row r="78">
          <cell r="A78">
            <v>61</v>
          </cell>
          <cell r="B78">
            <v>41061</v>
          </cell>
          <cell r="C78">
            <v>0</v>
          </cell>
          <cell r="D78">
            <v>8041.5602352761325</v>
          </cell>
          <cell r="E78">
            <v>0</v>
          </cell>
          <cell r="F78">
            <v>0</v>
          </cell>
          <cell r="G78">
            <v>0</v>
          </cell>
          <cell r="H78">
            <v>0</v>
          </cell>
          <cell r="I78">
            <v>0</v>
          </cell>
          <cell r="J78">
            <v>104014.61411656591</v>
          </cell>
        </row>
        <row r="79">
          <cell r="A79">
            <v>62</v>
          </cell>
          <cell r="B79">
            <v>41091</v>
          </cell>
          <cell r="C79">
            <v>0</v>
          </cell>
          <cell r="D79">
            <v>8041.5602352761325</v>
          </cell>
          <cell r="E79">
            <v>0</v>
          </cell>
          <cell r="F79">
            <v>0</v>
          </cell>
          <cell r="G79">
            <v>0</v>
          </cell>
          <cell r="H79">
            <v>0</v>
          </cell>
          <cell r="I79">
            <v>0</v>
          </cell>
          <cell r="J79">
            <v>104014.61411656591</v>
          </cell>
        </row>
        <row r="80">
          <cell r="A80">
            <v>63</v>
          </cell>
          <cell r="B80">
            <v>41122</v>
          </cell>
          <cell r="C80">
            <v>0</v>
          </cell>
          <cell r="D80">
            <v>8041.5602352761325</v>
          </cell>
          <cell r="E80">
            <v>0</v>
          </cell>
          <cell r="F80">
            <v>0</v>
          </cell>
          <cell r="G80">
            <v>0</v>
          </cell>
          <cell r="H80">
            <v>0</v>
          </cell>
          <cell r="I80">
            <v>0</v>
          </cell>
          <cell r="J80">
            <v>104014.61411656591</v>
          </cell>
        </row>
        <row r="81">
          <cell r="A81">
            <v>64</v>
          </cell>
          <cell r="B81">
            <v>41153</v>
          </cell>
          <cell r="C81">
            <v>0</v>
          </cell>
          <cell r="D81">
            <v>8041.5602352761325</v>
          </cell>
          <cell r="E81">
            <v>0</v>
          </cell>
          <cell r="F81">
            <v>0</v>
          </cell>
          <cell r="G81">
            <v>0</v>
          </cell>
          <cell r="H81">
            <v>0</v>
          </cell>
          <cell r="I81">
            <v>0</v>
          </cell>
          <cell r="J81">
            <v>104014.61411656591</v>
          </cell>
        </row>
        <row r="82">
          <cell r="A82">
            <v>65</v>
          </cell>
          <cell r="B82">
            <v>41183</v>
          </cell>
          <cell r="C82">
            <v>0</v>
          </cell>
          <cell r="D82">
            <v>8041.5602352761325</v>
          </cell>
          <cell r="E82">
            <v>0</v>
          </cell>
          <cell r="F82">
            <v>0</v>
          </cell>
          <cell r="G82">
            <v>0</v>
          </cell>
          <cell r="H82">
            <v>0</v>
          </cell>
          <cell r="I82">
            <v>0</v>
          </cell>
          <cell r="J82">
            <v>104014.61411656591</v>
          </cell>
        </row>
        <row r="83">
          <cell r="A83">
            <v>66</v>
          </cell>
          <cell r="B83">
            <v>41214</v>
          </cell>
          <cell r="C83">
            <v>0</v>
          </cell>
          <cell r="D83">
            <v>8041.5602352761325</v>
          </cell>
          <cell r="E83">
            <v>0</v>
          </cell>
          <cell r="F83">
            <v>0</v>
          </cell>
          <cell r="G83">
            <v>0</v>
          </cell>
          <cell r="H83">
            <v>0</v>
          </cell>
          <cell r="I83">
            <v>0</v>
          </cell>
          <cell r="J83">
            <v>104014.61411656591</v>
          </cell>
        </row>
        <row r="84">
          <cell r="A84">
            <v>67</v>
          </cell>
          <cell r="B84">
            <v>41244</v>
          </cell>
          <cell r="C84">
            <v>0</v>
          </cell>
          <cell r="D84">
            <v>8041.5602352761325</v>
          </cell>
          <cell r="E84">
            <v>0</v>
          </cell>
          <cell r="F84">
            <v>0</v>
          </cell>
          <cell r="G84">
            <v>0</v>
          </cell>
          <cell r="H84">
            <v>0</v>
          </cell>
          <cell r="I84">
            <v>0</v>
          </cell>
          <cell r="J84">
            <v>104014.61411656591</v>
          </cell>
        </row>
        <row r="85">
          <cell r="A85">
            <v>68</v>
          </cell>
          <cell r="B85">
            <v>41275</v>
          </cell>
          <cell r="C85">
            <v>0</v>
          </cell>
          <cell r="D85">
            <v>8041.5602352761325</v>
          </cell>
          <cell r="E85">
            <v>0</v>
          </cell>
          <cell r="F85">
            <v>0</v>
          </cell>
          <cell r="G85">
            <v>0</v>
          </cell>
          <cell r="H85">
            <v>0</v>
          </cell>
          <cell r="I85">
            <v>0</v>
          </cell>
          <cell r="J85">
            <v>104014.61411656591</v>
          </cell>
        </row>
        <row r="86">
          <cell r="A86">
            <v>69</v>
          </cell>
          <cell r="B86">
            <v>41306</v>
          </cell>
          <cell r="C86">
            <v>0</v>
          </cell>
          <cell r="D86">
            <v>8041.5602352761325</v>
          </cell>
          <cell r="E86">
            <v>0</v>
          </cell>
          <cell r="F86">
            <v>0</v>
          </cell>
          <cell r="G86">
            <v>0</v>
          </cell>
          <cell r="H86">
            <v>0</v>
          </cell>
          <cell r="I86">
            <v>0</v>
          </cell>
          <cell r="J86">
            <v>104014.61411656591</v>
          </cell>
        </row>
        <row r="87">
          <cell r="A87">
            <v>70</v>
          </cell>
          <cell r="B87">
            <v>41334</v>
          </cell>
          <cell r="C87">
            <v>0</v>
          </cell>
          <cell r="D87">
            <v>8041.5602352761325</v>
          </cell>
          <cell r="E87">
            <v>0</v>
          </cell>
          <cell r="F87">
            <v>0</v>
          </cell>
          <cell r="G87">
            <v>0</v>
          </cell>
          <cell r="H87">
            <v>0</v>
          </cell>
          <cell r="I87">
            <v>0</v>
          </cell>
          <cell r="J87">
            <v>104014.61411656591</v>
          </cell>
        </row>
        <row r="88">
          <cell r="A88">
            <v>71</v>
          </cell>
          <cell r="B88">
            <v>41365</v>
          </cell>
          <cell r="C88">
            <v>0</v>
          </cell>
          <cell r="D88">
            <v>8041.5602352761325</v>
          </cell>
          <cell r="E88">
            <v>0</v>
          </cell>
          <cell r="F88">
            <v>0</v>
          </cell>
          <cell r="G88">
            <v>0</v>
          </cell>
          <cell r="H88">
            <v>0</v>
          </cell>
          <cell r="I88">
            <v>0</v>
          </cell>
          <cell r="J88">
            <v>104014.61411656591</v>
          </cell>
        </row>
        <row r="89">
          <cell r="A89">
            <v>72</v>
          </cell>
          <cell r="B89">
            <v>41395</v>
          </cell>
          <cell r="C89">
            <v>0</v>
          </cell>
          <cell r="D89">
            <v>8041.5602352761325</v>
          </cell>
          <cell r="E89">
            <v>0</v>
          </cell>
          <cell r="F89">
            <v>0</v>
          </cell>
          <cell r="G89">
            <v>0</v>
          </cell>
          <cell r="H89">
            <v>0</v>
          </cell>
          <cell r="I89">
            <v>0</v>
          </cell>
          <cell r="J89">
            <v>104014.61411656591</v>
          </cell>
        </row>
        <row r="90">
          <cell r="A90">
            <v>73</v>
          </cell>
          <cell r="B90">
            <v>41426</v>
          </cell>
          <cell r="C90">
            <v>0</v>
          </cell>
          <cell r="D90">
            <v>8041.5602352761325</v>
          </cell>
          <cell r="E90">
            <v>0</v>
          </cell>
          <cell r="F90">
            <v>0</v>
          </cell>
          <cell r="G90">
            <v>0</v>
          </cell>
          <cell r="H90">
            <v>0</v>
          </cell>
          <cell r="I90">
            <v>0</v>
          </cell>
          <cell r="J90">
            <v>104014.61411656591</v>
          </cell>
        </row>
        <row r="91">
          <cell r="A91">
            <v>74</v>
          </cell>
          <cell r="B91">
            <v>41456</v>
          </cell>
          <cell r="C91">
            <v>0</v>
          </cell>
          <cell r="D91">
            <v>8041.5602352761325</v>
          </cell>
          <cell r="E91">
            <v>0</v>
          </cell>
          <cell r="F91">
            <v>0</v>
          </cell>
          <cell r="G91">
            <v>0</v>
          </cell>
          <cell r="H91">
            <v>0</v>
          </cell>
          <cell r="I91">
            <v>0</v>
          </cell>
          <cell r="J91">
            <v>104014.61411656591</v>
          </cell>
        </row>
        <row r="92">
          <cell r="A92">
            <v>75</v>
          </cell>
          <cell r="B92">
            <v>41487</v>
          </cell>
          <cell r="C92">
            <v>0</v>
          </cell>
          <cell r="D92">
            <v>8041.5602352761325</v>
          </cell>
          <cell r="E92">
            <v>0</v>
          </cell>
          <cell r="F92">
            <v>0</v>
          </cell>
          <cell r="G92">
            <v>0</v>
          </cell>
          <cell r="H92">
            <v>0</v>
          </cell>
          <cell r="I92">
            <v>0</v>
          </cell>
          <cell r="J92">
            <v>104014.61411656591</v>
          </cell>
        </row>
        <row r="93">
          <cell r="A93">
            <v>76</v>
          </cell>
          <cell r="B93">
            <v>41518</v>
          </cell>
          <cell r="C93">
            <v>0</v>
          </cell>
          <cell r="D93">
            <v>8041.5602352761325</v>
          </cell>
          <cell r="E93">
            <v>0</v>
          </cell>
          <cell r="F93">
            <v>0</v>
          </cell>
          <cell r="G93">
            <v>0</v>
          </cell>
          <cell r="H93">
            <v>0</v>
          </cell>
          <cell r="I93">
            <v>0</v>
          </cell>
          <cell r="J93">
            <v>104014.61411656591</v>
          </cell>
        </row>
        <row r="94">
          <cell r="A94">
            <v>77</v>
          </cell>
          <cell r="B94">
            <v>41548</v>
          </cell>
          <cell r="C94">
            <v>0</v>
          </cell>
          <cell r="D94">
            <v>8041.5602352761325</v>
          </cell>
          <cell r="E94">
            <v>0</v>
          </cell>
          <cell r="F94">
            <v>0</v>
          </cell>
          <cell r="G94">
            <v>0</v>
          </cell>
          <cell r="H94">
            <v>0</v>
          </cell>
          <cell r="I94">
            <v>0</v>
          </cell>
          <cell r="J94">
            <v>104014.61411656591</v>
          </cell>
        </row>
        <row r="95">
          <cell r="A95">
            <v>78</v>
          </cell>
          <cell r="B95">
            <v>41579</v>
          </cell>
          <cell r="C95">
            <v>0</v>
          </cell>
          <cell r="D95">
            <v>8041.5602352761325</v>
          </cell>
          <cell r="E95">
            <v>0</v>
          </cell>
          <cell r="F95">
            <v>0</v>
          </cell>
          <cell r="G95">
            <v>0</v>
          </cell>
          <cell r="H95">
            <v>0</v>
          </cell>
          <cell r="I95">
            <v>0</v>
          </cell>
          <cell r="J95">
            <v>104014.61411656591</v>
          </cell>
        </row>
        <row r="96">
          <cell r="A96">
            <v>79</v>
          </cell>
          <cell r="B96">
            <v>41609</v>
          </cell>
          <cell r="C96">
            <v>0</v>
          </cell>
          <cell r="D96">
            <v>8041.5602352761325</v>
          </cell>
          <cell r="E96">
            <v>0</v>
          </cell>
          <cell r="F96">
            <v>0</v>
          </cell>
          <cell r="G96">
            <v>0</v>
          </cell>
          <cell r="H96">
            <v>0</v>
          </cell>
          <cell r="I96">
            <v>0</v>
          </cell>
          <cell r="J96">
            <v>104014.61411656591</v>
          </cell>
        </row>
        <row r="97">
          <cell r="A97">
            <v>80</v>
          </cell>
          <cell r="B97">
            <v>41640</v>
          </cell>
          <cell r="C97">
            <v>0</v>
          </cell>
          <cell r="D97">
            <v>8041.5602352761325</v>
          </cell>
          <cell r="E97">
            <v>0</v>
          </cell>
          <cell r="F97">
            <v>0</v>
          </cell>
          <cell r="G97">
            <v>0</v>
          </cell>
          <cell r="H97">
            <v>0</v>
          </cell>
          <cell r="I97">
            <v>0</v>
          </cell>
          <cell r="J97">
            <v>104014.61411656591</v>
          </cell>
        </row>
        <row r="98">
          <cell r="A98">
            <v>81</v>
          </cell>
          <cell r="B98">
            <v>41671</v>
          </cell>
          <cell r="C98">
            <v>0</v>
          </cell>
          <cell r="D98">
            <v>8041.5602352761325</v>
          </cell>
          <cell r="E98">
            <v>0</v>
          </cell>
          <cell r="F98">
            <v>0</v>
          </cell>
          <cell r="G98">
            <v>0</v>
          </cell>
          <cell r="H98">
            <v>0</v>
          </cell>
          <cell r="I98">
            <v>0</v>
          </cell>
          <cell r="J98">
            <v>104014.61411656591</v>
          </cell>
        </row>
        <row r="99">
          <cell r="A99">
            <v>82</v>
          </cell>
          <cell r="B99">
            <v>41699</v>
          </cell>
          <cell r="C99">
            <v>0</v>
          </cell>
          <cell r="D99">
            <v>8041.5602352761325</v>
          </cell>
          <cell r="E99">
            <v>0</v>
          </cell>
          <cell r="F99">
            <v>0</v>
          </cell>
          <cell r="G99">
            <v>0</v>
          </cell>
          <cell r="H99">
            <v>0</v>
          </cell>
          <cell r="I99">
            <v>0</v>
          </cell>
          <cell r="J99">
            <v>104014.61411656591</v>
          </cell>
        </row>
        <row r="100">
          <cell r="A100">
            <v>83</v>
          </cell>
          <cell r="B100">
            <v>41730</v>
          </cell>
          <cell r="C100">
            <v>0</v>
          </cell>
          <cell r="D100">
            <v>8041.5602352761325</v>
          </cell>
          <cell r="E100">
            <v>0</v>
          </cell>
          <cell r="F100">
            <v>0</v>
          </cell>
          <cell r="G100">
            <v>0</v>
          </cell>
          <cell r="H100">
            <v>0</v>
          </cell>
          <cell r="I100">
            <v>0</v>
          </cell>
          <cell r="J100">
            <v>104014.61411656591</v>
          </cell>
        </row>
        <row r="101">
          <cell r="A101">
            <v>84</v>
          </cell>
          <cell r="B101">
            <v>41760</v>
          </cell>
          <cell r="C101">
            <v>0</v>
          </cell>
          <cell r="D101">
            <v>8041.5602352761325</v>
          </cell>
          <cell r="E101">
            <v>0</v>
          </cell>
          <cell r="F101">
            <v>0</v>
          </cell>
          <cell r="G101">
            <v>0</v>
          </cell>
          <cell r="H101">
            <v>0</v>
          </cell>
          <cell r="I101">
            <v>0</v>
          </cell>
          <cell r="J101">
            <v>104014.61411656591</v>
          </cell>
        </row>
        <row r="102">
          <cell r="A102">
            <v>85</v>
          </cell>
          <cell r="B102">
            <v>41791</v>
          </cell>
          <cell r="C102">
            <v>0</v>
          </cell>
          <cell r="D102">
            <v>8041.5602352761325</v>
          </cell>
          <cell r="E102">
            <v>0</v>
          </cell>
          <cell r="F102">
            <v>0</v>
          </cell>
          <cell r="G102">
            <v>0</v>
          </cell>
          <cell r="H102">
            <v>0</v>
          </cell>
          <cell r="I102">
            <v>0</v>
          </cell>
          <cell r="J102">
            <v>104014.61411656591</v>
          </cell>
        </row>
        <row r="103">
          <cell r="A103">
            <v>86</v>
          </cell>
          <cell r="B103">
            <v>41821</v>
          </cell>
          <cell r="C103">
            <v>0</v>
          </cell>
          <cell r="D103">
            <v>8041.5602352761325</v>
          </cell>
          <cell r="E103">
            <v>0</v>
          </cell>
          <cell r="F103">
            <v>0</v>
          </cell>
          <cell r="G103">
            <v>0</v>
          </cell>
          <cell r="H103">
            <v>0</v>
          </cell>
          <cell r="I103">
            <v>0</v>
          </cell>
          <cell r="J103">
            <v>104014.61411656591</v>
          </cell>
        </row>
        <row r="104">
          <cell r="A104">
            <v>87</v>
          </cell>
          <cell r="B104">
            <v>41852</v>
          </cell>
          <cell r="C104">
            <v>0</v>
          </cell>
          <cell r="D104">
            <v>8041.5602352761325</v>
          </cell>
          <cell r="E104">
            <v>0</v>
          </cell>
          <cell r="F104">
            <v>0</v>
          </cell>
          <cell r="G104">
            <v>0</v>
          </cell>
          <cell r="H104">
            <v>0</v>
          </cell>
          <cell r="I104">
            <v>0</v>
          </cell>
          <cell r="J104">
            <v>104014.61411656591</v>
          </cell>
        </row>
        <row r="105">
          <cell r="A105">
            <v>88</v>
          </cell>
          <cell r="B105">
            <v>41883</v>
          </cell>
          <cell r="C105">
            <v>0</v>
          </cell>
          <cell r="D105">
            <v>8041.5602352761325</v>
          </cell>
          <cell r="E105">
            <v>0</v>
          </cell>
          <cell r="F105">
            <v>0</v>
          </cell>
          <cell r="G105">
            <v>0</v>
          </cell>
          <cell r="H105">
            <v>0</v>
          </cell>
          <cell r="I105">
            <v>0</v>
          </cell>
          <cell r="J105">
            <v>104014.61411656591</v>
          </cell>
        </row>
        <row r="106">
          <cell r="A106">
            <v>89</v>
          </cell>
          <cell r="B106">
            <v>41913</v>
          </cell>
          <cell r="C106">
            <v>0</v>
          </cell>
          <cell r="D106">
            <v>8041.5602352761325</v>
          </cell>
          <cell r="E106">
            <v>0</v>
          </cell>
          <cell r="F106">
            <v>0</v>
          </cell>
          <cell r="G106">
            <v>0</v>
          </cell>
          <cell r="H106">
            <v>0</v>
          </cell>
          <cell r="I106">
            <v>0</v>
          </cell>
          <cell r="J106">
            <v>104014.61411656591</v>
          </cell>
        </row>
        <row r="107">
          <cell r="A107">
            <v>90</v>
          </cell>
          <cell r="B107">
            <v>41944</v>
          </cell>
          <cell r="C107">
            <v>0</v>
          </cell>
          <cell r="D107">
            <v>8041.5602352761325</v>
          </cell>
          <cell r="E107">
            <v>0</v>
          </cell>
          <cell r="F107">
            <v>0</v>
          </cell>
          <cell r="G107">
            <v>0</v>
          </cell>
          <cell r="H107">
            <v>0</v>
          </cell>
          <cell r="I107">
            <v>0</v>
          </cell>
          <cell r="J107">
            <v>104014.61411656591</v>
          </cell>
        </row>
        <row r="108">
          <cell r="A108">
            <v>91</v>
          </cell>
          <cell r="B108">
            <v>41974</v>
          </cell>
          <cell r="C108">
            <v>0</v>
          </cell>
          <cell r="D108">
            <v>8041.5602352761325</v>
          </cell>
          <cell r="E108">
            <v>0</v>
          </cell>
          <cell r="F108">
            <v>0</v>
          </cell>
          <cell r="G108">
            <v>0</v>
          </cell>
          <cell r="H108">
            <v>0</v>
          </cell>
          <cell r="I108">
            <v>0</v>
          </cell>
          <cell r="J108">
            <v>104014.61411656591</v>
          </cell>
        </row>
        <row r="109">
          <cell r="A109">
            <v>92</v>
          </cell>
          <cell r="B109">
            <v>42005</v>
          </cell>
          <cell r="C109">
            <v>0</v>
          </cell>
          <cell r="D109">
            <v>8041.5602352761325</v>
          </cell>
          <cell r="E109">
            <v>0</v>
          </cell>
          <cell r="F109">
            <v>0</v>
          </cell>
          <cell r="G109">
            <v>0</v>
          </cell>
          <cell r="H109">
            <v>0</v>
          </cell>
          <cell r="I109">
            <v>0</v>
          </cell>
          <cell r="J109">
            <v>104014.61411656591</v>
          </cell>
        </row>
        <row r="110">
          <cell r="A110">
            <v>93</v>
          </cell>
          <cell r="B110">
            <v>42036</v>
          </cell>
          <cell r="C110">
            <v>0</v>
          </cell>
          <cell r="D110">
            <v>8041.5602352761325</v>
          </cell>
          <cell r="E110">
            <v>0</v>
          </cell>
          <cell r="F110">
            <v>0</v>
          </cell>
          <cell r="G110">
            <v>0</v>
          </cell>
          <cell r="H110">
            <v>0</v>
          </cell>
          <cell r="I110">
            <v>0</v>
          </cell>
          <cell r="J110">
            <v>104014.61411656591</v>
          </cell>
        </row>
        <row r="111">
          <cell r="A111">
            <v>94</v>
          </cell>
          <cell r="B111">
            <v>42064</v>
          </cell>
          <cell r="C111">
            <v>0</v>
          </cell>
          <cell r="D111">
            <v>8041.5602352761325</v>
          </cell>
          <cell r="E111">
            <v>0</v>
          </cell>
          <cell r="F111">
            <v>0</v>
          </cell>
          <cell r="G111">
            <v>0</v>
          </cell>
          <cell r="H111">
            <v>0</v>
          </cell>
          <cell r="I111">
            <v>0</v>
          </cell>
          <cell r="J111">
            <v>104014.61411656591</v>
          </cell>
        </row>
        <row r="112">
          <cell r="A112">
            <v>95</v>
          </cell>
          <cell r="B112">
            <v>42095</v>
          </cell>
          <cell r="C112">
            <v>0</v>
          </cell>
          <cell r="D112">
            <v>8041.5602352761325</v>
          </cell>
          <cell r="E112">
            <v>0</v>
          </cell>
          <cell r="F112">
            <v>0</v>
          </cell>
          <cell r="G112">
            <v>0</v>
          </cell>
          <cell r="H112">
            <v>0</v>
          </cell>
          <cell r="I112">
            <v>0</v>
          </cell>
          <cell r="J112">
            <v>104014.61411656591</v>
          </cell>
        </row>
        <row r="113">
          <cell r="A113">
            <v>96</v>
          </cell>
          <cell r="B113">
            <v>42125</v>
          </cell>
          <cell r="C113">
            <v>0</v>
          </cell>
          <cell r="D113">
            <v>8041.5602352761325</v>
          </cell>
          <cell r="E113">
            <v>0</v>
          </cell>
          <cell r="F113">
            <v>0</v>
          </cell>
          <cell r="G113">
            <v>0</v>
          </cell>
          <cell r="H113">
            <v>0</v>
          </cell>
          <cell r="I113">
            <v>0</v>
          </cell>
          <cell r="J113">
            <v>104014.61411656591</v>
          </cell>
        </row>
        <row r="114">
          <cell r="A114">
            <v>97</v>
          </cell>
          <cell r="B114">
            <v>42156</v>
          </cell>
          <cell r="C114">
            <v>0</v>
          </cell>
          <cell r="D114">
            <v>8041.5602352761325</v>
          </cell>
          <cell r="E114">
            <v>0</v>
          </cell>
          <cell r="F114">
            <v>0</v>
          </cell>
          <cell r="G114">
            <v>0</v>
          </cell>
          <cell r="H114">
            <v>0</v>
          </cell>
          <cell r="I114">
            <v>0</v>
          </cell>
          <cell r="J114">
            <v>104014.61411656591</v>
          </cell>
        </row>
        <row r="115">
          <cell r="A115">
            <v>98</v>
          </cell>
          <cell r="B115">
            <v>42186</v>
          </cell>
          <cell r="C115">
            <v>0</v>
          </cell>
          <cell r="D115">
            <v>8041.5602352761325</v>
          </cell>
          <cell r="E115">
            <v>0</v>
          </cell>
          <cell r="F115">
            <v>0</v>
          </cell>
          <cell r="G115">
            <v>0</v>
          </cell>
          <cell r="H115">
            <v>0</v>
          </cell>
          <cell r="I115">
            <v>0</v>
          </cell>
          <cell r="J115">
            <v>104014.61411656591</v>
          </cell>
        </row>
        <row r="116">
          <cell r="A116">
            <v>99</v>
          </cell>
          <cell r="B116">
            <v>42217</v>
          </cell>
          <cell r="C116">
            <v>0</v>
          </cell>
          <cell r="D116">
            <v>8041.5602352761325</v>
          </cell>
          <cell r="E116">
            <v>0</v>
          </cell>
          <cell r="F116">
            <v>0</v>
          </cell>
          <cell r="G116">
            <v>0</v>
          </cell>
          <cell r="H116">
            <v>0</v>
          </cell>
          <cell r="I116">
            <v>0</v>
          </cell>
          <cell r="J116">
            <v>104014.61411656591</v>
          </cell>
        </row>
        <row r="117">
          <cell r="A117">
            <v>100</v>
          </cell>
          <cell r="B117">
            <v>42248</v>
          </cell>
          <cell r="C117">
            <v>0</v>
          </cell>
          <cell r="D117">
            <v>8041.5602352761325</v>
          </cell>
          <cell r="E117">
            <v>0</v>
          </cell>
          <cell r="F117">
            <v>0</v>
          </cell>
          <cell r="G117">
            <v>0</v>
          </cell>
          <cell r="H117">
            <v>0</v>
          </cell>
          <cell r="I117">
            <v>0</v>
          </cell>
          <cell r="J117">
            <v>104014.61411656591</v>
          </cell>
        </row>
        <row r="118">
          <cell r="A118">
            <v>101</v>
          </cell>
          <cell r="B118">
            <v>42278</v>
          </cell>
          <cell r="C118">
            <v>0</v>
          </cell>
          <cell r="D118">
            <v>8041.5602352761325</v>
          </cell>
          <cell r="E118">
            <v>0</v>
          </cell>
          <cell r="F118">
            <v>0</v>
          </cell>
          <cell r="G118">
            <v>0</v>
          </cell>
          <cell r="H118">
            <v>0</v>
          </cell>
          <cell r="I118">
            <v>0</v>
          </cell>
          <cell r="J118">
            <v>104014.61411656591</v>
          </cell>
        </row>
        <row r="119">
          <cell r="A119">
            <v>102</v>
          </cell>
          <cell r="B119">
            <v>42309</v>
          </cell>
          <cell r="C119">
            <v>0</v>
          </cell>
          <cell r="D119">
            <v>8041.5602352761325</v>
          </cell>
          <cell r="E119">
            <v>0</v>
          </cell>
          <cell r="F119">
            <v>0</v>
          </cell>
          <cell r="G119">
            <v>0</v>
          </cell>
          <cell r="H119">
            <v>0</v>
          </cell>
          <cell r="I119">
            <v>0</v>
          </cell>
          <cell r="J119">
            <v>104014.61411656591</v>
          </cell>
        </row>
        <row r="120">
          <cell r="A120">
            <v>103</v>
          </cell>
          <cell r="B120">
            <v>42339</v>
          </cell>
          <cell r="C120">
            <v>0</v>
          </cell>
          <cell r="D120">
            <v>8041.5602352761325</v>
          </cell>
          <cell r="E120">
            <v>0</v>
          </cell>
          <cell r="F120">
            <v>0</v>
          </cell>
          <cell r="G120">
            <v>0</v>
          </cell>
          <cell r="H120">
            <v>0</v>
          </cell>
          <cell r="I120">
            <v>0</v>
          </cell>
          <cell r="J120">
            <v>104014.61411656591</v>
          </cell>
        </row>
        <row r="121">
          <cell r="A121">
            <v>104</v>
          </cell>
          <cell r="B121">
            <v>42370</v>
          </cell>
          <cell r="C121">
            <v>0</v>
          </cell>
          <cell r="D121">
            <v>8041.5602352761325</v>
          </cell>
          <cell r="E121">
            <v>0</v>
          </cell>
          <cell r="F121">
            <v>0</v>
          </cell>
          <cell r="G121">
            <v>0</v>
          </cell>
          <cell r="H121">
            <v>0</v>
          </cell>
          <cell r="I121">
            <v>0</v>
          </cell>
          <cell r="J121">
            <v>104014.61411656591</v>
          </cell>
        </row>
        <row r="122">
          <cell r="A122">
            <v>105</v>
          </cell>
          <cell r="B122">
            <v>42401</v>
          </cell>
          <cell r="C122">
            <v>0</v>
          </cell>
          <cell r="D122">
            <v>8041.5602352761325</v>
          </cell>
          <cell r="E122">
            <v>0</v>
          </cell>
          <cell r="F122">
            <v>0</v>
          </cell>
          <cell r="G122">
            <v>0</v>
          </cell>
          <cell r="H122">
            <v>0</v>
          </cell>
          <cell r="I122">
            <v>0</v>
          </cell>
          <cell r="J122">
            <v>104014.61411656591</v>
          </cell>
        </row>
        <row r="123">
          <cell r="A123">
            <v>106</v>
          </cell>
          <cell r="B123">
            <v>42430</v>
          </cell>
          <cell r="C123">
            <v>0</v>
          </cell>
          <cell r="D123">
            <v>8041.5602352761325</v>
          </cell>
          <cell r="E123">
            <v>0</v>
          </cell>
          <cell r="F123">
            <v>0</v>
          </cell>
          <cell r="G123">
            <v>0</v>
          </cell>
          <cell r="H123">
            <v>0</v>
          </cell>
          <cell r="I123">
            <v>0</v>
          </cell>
          <cell r="J123">
            <v>104014.61411656591</v>
          </cell>
        </row>
        <row r="124">
          <cell r="A124">
            <v>107</v>
          </cell>
          <cell r="B124">
            <v>42461</v>
          </cell>
          <cell r="C124">
            <v>0</v>
          </cell>
          <cell r="D124">
            <v>8041.5602352761325</v>
          </cell>
          <cell r="E124">
            <v>0</v>
          </cell>
          <cell r="F124">
            <v>0</v>
          </cell>
          <cell r="G124">
            <v>0</v>
          </cell>
          <cell r="H124">
            <v>0</v>
          </cell>
          <cell r="I124">
            <v>0</v>
          </cell>
          <cell r="J124">
            <v>104014.61411656591</v>
          </cell>
        </row>
        <row r="125">
          <cell r="A125">
            <v>108</v>
          </cell>
          <cell r="B125">
            <v>42491</v>
          </cell>
          <cell r="C125">
            <v>0</v>
          </cell>
          <cell r="D125">
            <v>8041.5602352761325</v>
          </cell>
          <cell r="E125">
            <v>0</v>
          </cell>
          <cell r="F125">
            <v>0</v>
          </cell>
          <cell r="G125">
            <v>0</v>
          </cell>
          <cell r="H125">
            <v>0</v>
          </cell>
          <cell r="I125">
            <v>0</v>
          </cell>
          <cell r="J125">
            <v>104014.61411656591</v>
          </cell>
        </row>
        <row r="126">
          <cell r="A126">
            <v>109</v>
          </cell>
          <cell r="B126">
            <v>42522</v>
          </cell>
          <cell r="C126">
            <v>0</v>
          </cell>
          <cell r="D126">
            <v>8041.5602352761325</v>
          </cell>
          <cell r="E126">
            <v>0</v>
          </cell>
          <cell r="F126">
            <v>0</v>
          </cell>
          <cell r="G126">
            <v>0</v>
          </cell>
          <cell r="H126">
            <v>0</v>
          </cell>
          <cell r="I126">
            <v>0</v>
          </cell>
          <cell r="J126">
            <v>104014.61411656591</v>
          </cell>
        </row>
        <row r="127">
          <cell r="A127">
            <v>110</v>
          </cell>
          <cell r="B127">
            <v>42552</v>
          </cell>
          <cell r="C127">
            <v>0</v>
          </cell>
          <cell r="D127">
            <v>8041.5602352761325</v>
          </cell>
          <cell r="E127">
            <v>0</v>
          </cell>
          <cell r="F127">
            <v>0</v>
          </cell>
          <cell r="G127">
            <v>0</v>
          </cell>
          <cell r="H127">
            <v>0</v>
          </cell>
          <cell r="I127">
            <v>0</v>
          </cell>
          <cell r="J127">
            <v>104014.61411656591</v>
          </cell>
        </row>
        <row r="128">
          <cell r="A128">
            <v>111</v>
          </cell>
          <cell r="B128">
            <v>42583</v>
          </cell>
          <cell r="C128">
            <v>0</v>
          </cell>
          <cell r="D128">
            <v>8041.5602352761325</v>
          </cell>
          <cell r="E128">
            <v>0</v>
          </cell>
          <cell r="F128">
            <v>0</v>
          </cell>
          <cell r="G128">
            <v>0</v>
          </cell>
          <cell r="H128">
            <v>0</v>
          </cell>
          <cell r="I128">
            <v>0</v>
          </cell>
          <cell r="J128">
            <v>104014.61411656591</v>
          </cell>
        </row>
        <row r="129">
          <cell r="A129">
            <v>112</v>
          </cell>
          <cell r="B129">
            <v>42614</v>
          </cell>
          <cell r="C129">
            <v>0</v>
          </cell>
          <cell r="D129">
            <v>8041.5602352761325</v>
          </cell>
          <cell r="E129">
            <v>0</v>
          </cell>
          <cell r="F129">
            <v>0</v>
          </cell>
          <cell r="G129">
            <v>0</v>
          </cell>
          <cell r="H129">
            <v>0</v>
          </cell>
          <cell r="I129">
            <v>0</v>
          </cell>
          <cell r="J129">
            <v>104014.61411656591</v>
          </cell>
        </row>
        <row r="130">
          <cell r="A130">
            <v>113</v>
          </cell>
          <cell r="B130">
            <v>42644</v>
          </cell>
          <cell r="C130">
            <v>0</v>
          </cell>
          <cell r="D130">
            <v>8041.5602352761325</v>
          </cell>
          <cell r="E130">
            <v>0</v>
          </cell>
          <cell r="F130">
            <v>0</v>
          </cell>
          <cell r="G130">
            <v>0</v>
          </cell>
          <cell r="H130">
            <v>0</v>
          </cell>
          <cell r="I130">
            <v>0</v>
          </cell>
          <cell r="J130">
            <v>104014.61411656591</v>
          </cell>
        </row>
        <row r="131">
          <cell r="A131">
            <v>114</v>
          </cell>
          <cell r="B131">
            <v>42675</v>
          </cell>
          <cell r="C131">
            <v>0</v>
          </cell>
          <cell r="D131">
            <v>8041.5602352761325</v>
          </cell>
          <cell r="E131">
            <v>0</v>
          </cell>
          <cell r="F131">
            <v>0</v>
          </cell>
          <cell r="G131">
            <v>0</v>
          </cell>
          <cell r="H131">
            <v>0</v>
          </cell>
          <cell r="I131">
            <v>0</v>
          </cell>
          <cell r="J131">
            <v>104014.61411656591</v>
          </cell>
        </row>
        <row r="132">
          <cell r="A132">
            <v>115</v>
          </cell>
          <cell r="B132">
            <v>42705</v>
          </cell>
          <cell r="C132">
            <v>0</v>
          </cell>
          <cell r="D132">
            <v>8041.5602352761325</v>
          </cell>
          <cell r="E132">
            <v>0</v>
          </cell>
          <cell r="F132">
            <v>0</v>
          </cell>
          <cell r="G132">
            <v>0</v>
          </cell>
          <cell r="H132">
            <v>0</v>
          </cell>
          <cell r="I132">
            <v>0</v>
          </cell>
          <cell r="J132">
            <v>104014.61411656591</v>
          </cell>
        </row>
        <row r="133">
          <cell r="A133">
            <v>116</v>
          </cell>
          <cell r="B133">
            <v>42736</v>
          </cell>
          <cell r="C133">
            <v>0</v>
          </cell>
          <cell r="D133">
            <v>8041.5602352761325</v>
          </cell>
          <cell r="E133">
            <v>0</v>
          </cell>
          <cell r="F133">
            <v>0</v>
          </cell>
          <cell r="G133">
            <v>0</v>
          </cell>
          <cell r="H133">
            <v>0</v>
          </cell>
          <cell r="I133">
            <v>0</v>
          </cell>
          <cell r="J133">
            <v>104014.61411656591</v>
          </cell>
        </row>
        <row r="134">
          <cell r="A134">
            <v>117</v>
          </cell>
          <cell r="B134">
            <v>42767</v>
          </cell>
          <cell r="C134">
            <v>0</v>
          </cell>
          <cell r="D134">
            <v>8041.5602352761325</v>
          </cell>
          <cell r="E134">
            <v>0</v>
          </cell>
          <cell r="F134">
            <v>0</v>
          </cell>
          <cell r="G134">
            <v>0</v>
          </cell>
          <cell r="H134">
            <v>0</v>
          </cell>
          <cell r="I134">
            <v>0</v>
          </cell>
          <cell r="J134">
            <v>104014.61411656591</v>
          </cell>
        </row>
        <row r="135">
          <cell r="A135">
            <v>118</v>
          </cell>
          <cell r="B135">
            <v>42795</v>
          </cell>
          <cell r="C135">
            <v>0</v>
          </cell>
          <cell r="D135">
            <v>8041.5602352761325</v>
          </cell>
          <cell r="E135">
            <v>0</v>
          </cell>
          <cell r="F135">
            <v>0</v>
          </cell>
          <cell r="G135">
            <v>0</v>
          </cell>
          <cell r="H135">
            <v>0</v>
          </cell>
          <cell r="I135">
            <v>0</v>
          </cell>
          <cell r="J135">
            <v>104014.61411656591</v>
          </cell>
        </row>
        <row r="136">
          <cell r="A136">
            <v>119</v>
          </cell>
          <cell r="B136">
            <v>42826</v>
          </cell>
          <cell r="C136">
            <v>0</v>
          </cell>
          <cell r="D136">
            <v>8041.5602352761325</v>
          </cell>
          <cell r="E136">
            <v>0</v>
          </cell>
          <cell r="F136">
            <v>0</v>
          </cell>
          <cell r="G136">
            <v>0</v>
          </cell>
          <cell r="H136">
            <v>0</v>
          </cell>
          <cell r="I136">
            <v>0</v>
          </cell>
          <cell r="J136">
            <v>104014.61411656591</v>
          </cell>
        </row>
        <row r="137">
          <cell r="A137">
            <v>120</v>
          </cell>
          <cell r="B137">
            <v>42856</v>
          </cell>
          <cell r="C137">
            <v>0</v>
          </cell>
          <cell r="D137">
            <v>8041.5602352761325</v>
          </cell>
          <cell r="E137">
            <v>0</v>
          </cell>
          <cell r="F137">
            <v>0</v>
          </cell>
          <cell r="G137">
            <v>0</v>
          </cell>
          <cell r="H137">
            <v>0</v>
          </cell>
          <cell r="I137">
            <v>0</v>
          </cell>
          <cell r="J137">
            <v>104014.61411656591</v>
          </cell>
        </row>
        <row r="138">
          <cell r="A138">
            <v>121</v>
          </cell>
          <cell r="B138">
            <v>42887</v>
          </cell>
          <cell r="C138">
            <v>0</v>
          </cell>
          <cell r="D138">
            <v>8041.5602352761325</v>
          </cell>
          <cell r="E138">
            <v>0</v>
          </cell>
          <cell r="F138">
            <v>0</v>
          </cell>
          <cell r="G138">
            <v>0</v>
          </cell>
          <cell r="H138">
            <v>0</v>
          </cell>
          <cell r="I138">
            <v>0</v>
          </cell>
          <cell r="J138">
            <v>104014.61411656591</v>
          </cell>
        </row>
        <row r="139">
          <cell r="A139">
            <v>122</v>
          </cell>
          <cell r="B139">
            <v>42917</v>
          </cell>
          <cell r="C139">
            <v>0</v>
          </cell>
          <cell r="D139">
            <v>8041.5602352761325</v>
          </cell>
          <cell r="E139">
            <v>0</v>
          </cell>
          <cell r="F139">
            <v>0</v>
          </cell>
          <cell r="G139">
            <v>0</v>
          </cell>
          <cell r="H139">
            <v>0</v>
          </cell>
          <cell r="I139">
            <v>0</v>
          </cell>
          <cell r="J139">
            <v>104014.61411656591</v>
          </cell>
        </row>
        <row r="140">
          <cell r="A140">
            <v>123</v>
          </cell>
          <cell r="B140">
            <v>42948</v>
          </cell>
          <cell r="C140">
            <v>0</v>
          </cell>
          <cell r="D140">
            <v>8041.5602352761325</v>
          </cell>
          <cell r="E140">
            <v>0</v>
          </cell>
          <cell r="F140">
            <v>0</v>
          </cell>
          <cell r="G140">
            <v>0</v>
          </cell>
          <cell r="H140">
            <v>0</v>
          </cell>
          <cell r="I140">
            <v>0</v>
          </cell>
          <cell r="J140">
            <v>104014.61411656591</v>
          </cell>
        </row>
        <row r="141">
          <cell r="A141">
            <v>124</v>
          </cell>
          <cell r="B141">
            <v>42979</v>
          </cell>
          <cell r="C141">
            <v>0</v>
          </cell>
          <cell r="D141">
            <v>8041.5602352761325</v>
          </cell>
          <cell r="E141">
            <v>0</v>
          </cell>
          <cell r="F141">
            <v>0</v>
          </cell>
          <cell r="G141">
            <v>0</v>
          </cell>
          <cell r="H141">
            <v>0</v>
          </cell>
          <cell r="I141">
            <v>0</v>
          </cell>
          <cell r="J141">
            <v>104014.61411656591</v>
          </cell>
        </row>
        <row r="142">
          <cell r="A142">
            <v>125</v>
          </cell>
          <cell r="B142">
            <v>43009</v>
          </cell>
          <cell r="C142">
            <v>0</v>
          </cell>
          <cell r="D142">
            <v>8041.5602352761325</v>
          </cell>
          <cell r="E142">
            <v>0</v>
          </cell>
          <cell r="F142">
            <v>0</v>
          </cell>
          <cell r="G142">
            <v>0</v>
          </cell>
          <cell r="H142">
            <v>0</v>
          </cell>
          <cell r="I142">
            <v>0</v>
          </cell>
          <cell r="J142">
            <v>104014.61411656591</v>
          </cell>
        </row>
        <row r="143">
          <cell r="A143">
            <v>126</v>
          </cell>
          <cell r="B143">
            <v>43040</v>
          </cell>
          <cell r="C143">
            <v>0</v>
          </cell>
          <cell r="D143">
            <v>8041.5602352761325</v>
          </cell>
          <cell r="E143">
            <v>0</v>
          </cell>
          <cell r="F143">
            <v>0</v>
          </cell>
          <cell r="G143">
            <v>0</v>
          </cell>
          <cell r="H143">
            <v>0</v>
          </cell>
          <cell r="I143">
            <v>0</v>
          </cell>
          <cell r="J143">
            <v>104014.61411656591</v>
          </cell>
        </row>
        <row r="144">
          <cell r="A144">
            <v>127</v>
          </cell>
          <cell r="B144">
            <v>43070</v>
          </cell>
          <cell r="C144">
            <v>0</v>
          </cell>
          <cell r="D144">
            <v>8041.5602352761325</v>
          </cell>
          <cell r="E144">
            <v>0</v>
          </cell>
          <cell r="F144">
            <v>0</v>
          </cell>
          <cell r="G144">
            <v>0</v>
          </cell>
          <cell r="H144">
            <v>0</v>
          </cell>
          <cell r="I144">
            <v>0</v>
          </cell>
          <cell r="J144">
            <v>104014.61411656591</v>
          </cell>
        </row>
        <row r="145">
          <cell r="A145">
            <v>128</v>
          </cell>
          <cell r="B145">
            <v>43101</v>
          </cell>
          <cell r="C145">
            <v>0</v>
          </cell>
          <cell r="D145">
            <v>8041.5602352761325</v>
          </cell>
          <cell r="E145">
            <v>0</v>
          </cell>
          <cell r="F145">
            <v>0</v>
          </cell>
          <cell r="G145">
            <v>0</v>
          </cell>
          <cell r="H145">
            <v>0</v>
          </cell>
          <cell r="I145">
            <v>0</v>
          </cell>
          <cell r="J145">
            <v>104014.61411656591</v>
          </cell>
        </row>
        <row r="146">
          <cell r="A146">
            <v>129</v>
          </cell>
          <cell r="B146">
            <v>43132</v>
          </cell>
          <cell r="C146">
            <v>0</v>
          </cell>
          <cell r="D146">
            <v>8041.5602352761325</v>
          </cell>
          <cell r="E146">
            <v>0</v>
          </cell>
          <cell r="F146">
            <v>0</v>
          </cell>
          <cell r="G146">
            <v>0</v>
          </cell>
          <cell r="H146">
            <v>0</v>
          </cell>
          <cell r="I146">
            <v>0</v>
          </cell>
          <cell r="J146">
            <v>104014.61411656591</v>
          </cell>
        </row>
        <row r="147">
          <cell r="A147">
            <v>130</v>
          </cell>
          <cell r="B147">
            <v>43160</v>
          </cell>
          <cell r="C147">
            <v>0</v>
          </cell>
          <cell r="D147">
            <v>8041.5602352761325</v>
          </cell>
          <cell r="E147">
            <v>0</v>
          </cell>
          <cell r="F147">
            <v>0</v>
          </cell>
          <cell r="G147">
            <v>0</v>
          </cell>
          <cell r="H147">
            <v>0</v>
          </cell>
          <cell r="I147">
            <v>0</v>
          </cell>
          <cell r="J147">
            <v>104014.61411656591</v>
          </cell>
        </row>
        <row r="148">
          <cell r="A148">
            <v>131</v>
          </cell>
          <cell r="B148">
            <v>43191</v>
          </cell>
          <cell r="C148">
            <v>0</v>
          </cell>
          <cell r="D148">
            <v>8041.5602352761325</v>
          </cell>
          <cell r="E148">
            <v>0</v>
          </cell>
          <cell r="F148">
            <v>0</v>
          </cell>
          <cell r="G148">
            <v>0</v>
          </cell>
          <cell r="H148">
            <v>0</v>
          </cell>
          <cell r="I148">
            <v>0</v>
          </cell>
          <cell r="J148">
            <v>104014.61411656591</v>
          </cell>
        </row>
        <row r="149">
          <cell r="A149">
            <v>132</v>
          </cell>
          <cell r="B149">
            <v>43221</v>
          </cell>
          <cell r="C149">
            <v>0</v>
          </cell>
          <cell r="D149">
            <v>8041.5602352761325</v>
          </cell>
          <cell r="E149">
            <v>0</v>
          </cell>
          <cell r="F149">
            <v>0</v>
          </cell>
          <cell r="G149">
            <v>0</v>
          </cell>
          <cell r="H149">
            <v>0</v>
          </cell>
          <cell r="I149">
            <v>0</v>
          </cell>
          <cell r="J149">
            <v>104014.61411656591</v>
          </cell>
        </row>
        <row r="150">
          <cell r="A150">
            <v>133</v>
          </cell>
          <cell r="B150">
            <v>43252</v>
          </cell>
          <cell r="C150">
            <v>0</v>
          </cell>
          <cell r="D150">
            <v>8041.5602352761325</v>
          </cell>
          <cell r="E150">
            <v>0</v>
          </cell>
          <cell r="F150">
            <v>0</v>
          </cell>
          <cell r="G150">
            <v>0</v>
          </cell>
          <cell r="H150">
            <v>0</v>
          </cell>
          <cell r="I150">
            <v>0</v>
          </cell>
          <cell r="J150">
            <v>104014.61411656591</v>
          </cell>
        </row>
        <row r="151">
          <cell r="A151">
            <v>134</v>
          </cell>
          <cell r="B151">
            <v>43282</v>
          </cell>
          <cell r="C151">
            <v>0</v>
          </cell>
          <cell r="D151">
            <v>8041.5602352761325</v>
          </cell>
          <cell r="E151">
            <v>0</v>
          </cell>
          <cell r="F151">
            <v>0</v>
          </cell>
          <cell r="G151">
            <v>0</v>
          </cell>
          <cell r="H151">
            <v>0</v>
          </cell>
          <cell r="I151">
            <v>0</v>
          </cell>
          <cell r="J151">
            <v>104014.61411656591</v>
          </cell>
        </row>
        <row r="152">
          <cell r="A152">
            <v>135</v>
          </cell>
          <cell r="B152">
            <v>43313</v>
          </cell>
          <cell r="C152">
            <v>0</v>
          </cell>
          <cell r="D152">
            <v>8041.5602352761325</v>
          </cell>
          <cell r="E152">
            <v>0</v>
          </cell>
          <cell r="F152">
            <v>0</v>
          </cell>
          <cell r="G152">
            <v>0</v>
          </cell>
          <cell r="H152">
            <v>0</v>
          </cell>
          <cell r="I152">
            <v>0</v>
          </cell>
          <cell r="J152">
            <v>104014.61411656591</v>
          </cell>
        </row>
        <row r="153">
          <cell r="A153">
            <v>136</v>
          </cell>
          <cell r="B153">
            <v>43344</v>
          </cell>
          <cell r="C153">
            <v>0</v>
          </cell>
          <cell r="D153">
            <v>8041.5602352761325</v>
          </cell>
          <cell r="E153">
            <v>0</v>
          </cell>
          <cell r="F153">
            <v>0</v>
          </cell>
          <cell r="G153">
            <v>0</v>
          </cell>
          <cell r="H153">
            <v>0</v>
          </cell>
          <cell r="I153">
            <v>0</v>
          </cell>
          <cell r="J153">
            <v>104014.61411656591</v>
          </cell>
        </row>
        <row r="154">
          <cell r="A154">
            <v>137</v>
          </cell>
          <cell r="B154">
            <v>43374</v>
          </cell>
          <cell r="C154">
            <v>0</v>
          </cell>
          <cell r="D154">
            <v>8041.5602352761325</v>
          </cell>
          <cell r="E154">
            <v>0</v>
          </cell>
          <cell r="F154">
            <v>0</v>
          </cell>
          <cell r="G154">
            <v>0</v>
          </cell>
          <cell r="H154">
            <v>0</v>
          </cell>
          <cell r="I154">
            <v>0</v>
          </cell>
          <cell r="J154">
            <v>104014.61411656591</v>
          </cell>
        </row>
        <row r="155">
          <cell r="A155">
            <v>138</v>
          </cell>
          <cell r="B155">
            <v>43405</v>
          </cell>
          <cell r="C155">
            <v>0</v>
          </cell>
          <cell r="D155">
            <v>8041.5602352761325</v>
          </cell>
          <cell r="E155">
            <v>0</v>
          </cell>
          <cell r="F155">
            <v>0</v>
          </cell>
          <cell r="G155">
            <v>0</v>
          </cell>
          <cell r="H155">
            <v>0</v>
          </cell>
          <cell r="I155">
            <v>0</v>
          </cell>
          <cell r="J155">
            <v>104014.61411656591</v>
          </cell>
        </row>
        <row r="156">
          <cell r="A156">
            <v>139</v>
          </cell>
          <cell r="B156">
            <v>43435</v>
          </cell>
          <cell r="C156">
            <v>0</v>
          </cell>
          <cell r="D156">
            <v>8041.5602352761325</v>
          </cell>
          <cell r="E156">
            <v>0</v>
          </cell>
          <cell r="F156">
            <v>0</v>
          </cell>
          <cell r="G156">
            <v>0</v>
          </cell>
          <cell r="H156">
            <v>0</v>
          </cell>
          <cell r="I156">
            <v>0</v>
          </cell>
          <cell r="J156">
            <v>104014.61411656591</v>
          </cell>
        </row>
        <row r="157">
          <cell r="A157">
            <v>140</v>
          </cell>
          <cell r="B157">
            <v>43466</v>
          </cell>
          <cell r="C157">
            <v>0</v>
          </cell>
          <cell r="D157">
            <v>8041.5602352761325</v>
          </cell>
          <cell r="E157">
            <v>0</v>
          </cell>
          <cell r="F157">
            <v>0</v>
          </cell>
          <cell r="G157">
            <v>0</v>
          </cell>
          <cell r="H157">
            <v>0</v>
          </cell>
          <cell r="I157">
            <v>0</v>
          </cell>
          <cell r="J157">
            <v>104014.61411656591</v>
          </cell>
        </row>
        <row r="158">
          <cell r="A158">
            <v>141</v>
          </cell>
          <cell r="B158">
            <v>43497</v>
          </cell>
          <cell r="C158">
            <v>0</v>
          </cell>
          <cell r="D158">
            <v>8041.5602352761325</v>
          </cell>
          <cell r="E158">
            <v>0</v>
          </cell>
          <cell r="F158">
            <v>0</v>
          </cell>
          <cell r="G158">
            <v>0</v>
          </cell>
          <cell r="H158">
            <v>0</v>
          </cell>
          <cell r="I158">
            <v>0</v>
          </cell>
          <cell r="J158">
            <v>104014.61411656591</v>
          </cell>
        </row>
        <row r="159">
          <cell r="A159">
            <v>142</v>
          </cell>
          <cell r="B159">
            <v>43525</v>
          </cell>
          <cell r="C159">
            <v>0</v>
          </cell>
          <cell r="D159">
            <v>8041.5602352761325</v>
          </cell>
          <cell r="E159">
            <v>0</v>
          </cell>
          <cell r="F159">
            <v>0</v>
          </cell>
          <cell r="G159">
            <v>0</v>
          </cell>
          <cell r="H159">
            <v>0</v>
          </cell>
          <cell r="I159">
            <v>0</v>
          </cell>
          <cell r="J159">
            <v>104014.61411656591</v>
          </cell>
        </row>
        <row r="160">
          <cell r="A160">
            <v>143</v>
          </cell>
          <cell r="B160">
            <v>43556</v>
          </cell>
          <cell r="C160">
            <v>0</v>
          </cell>
          <cell r="D160">
            <v>8041.5602352761325</v>
          </cell>
          <cell r="E160">
            <v>0</v>
          </cell>
          <cell r="F160">
            <v>0</v>
          </cell>
          <cell r="G160">
            <v>0</v>
          </cell>
          <cell r="H160">
            <v>0</v>
          </cell>
          <cell r="I160">
            <v>0</v>
          </cell>
          <cell r="J160">
            <v>104014.61411656591</v>
          </cell>
        </row>
        <row r="161">
          <cell r="A161">
            <v>144</v>
          </cell>
          <cell r="B161">
            <v>43586</v>
          </cell>
          <cell r="C161">
            <v>0</v>
          </cell>
          <cell r="D161">
            <v>8041.5602352761325</v>
          </cell>
          <cell r="E161">
            <v>0</v>
          </cell>
          <cell r="F161">
            <v>0</v>
          </cell>
          <cell r="G161">
            <v>0</v>
          </cell>
          <cell r="H161">
            <v>0</v>
          </cell>
          <cell r="I161">
            <v>0</v>
          </cell>
          <cell r="J161">
            <v>104014.61411656591</v>
          </cell>
        </row>
        <row r="162">
          <cell r="A162">
            <v>145</v>
          </cell>
          <cell r="B162">
            <v>43617</v>
          </cell>
          <cell r="C162">
            <v>0</v>
          </cell>
          <cell r="D162">
            <v>8041.5602352761325</v>
          </cell>
          <cell r="E162">
            <v>0</v>
          </cell>
          <cell r="F162">
            <v>0</v>
          </cell>
          <cell r="G162">
            <v>0</v>
          </cell>
          <cell r="H162">
            <v>0</v>
          </cell>
          <cell r="I162">
            <v>0</v>
          </cell>
          <cell r="J162">
            <v>104014.61411656591</v>
          </cell>
        </row>
        <row r="163">
          <cell r="A163">
            <v>146</v>
          </cell>
          <cell r="B163">
            <v>43647</v>
          </cell>
          <cell r="C163">
            <v>0</v>
          </cell>
          <cell r="D163">
            <v>8041.5602352761325</v>
          </cell>
          <cell r="E163">
            <v>0</v>
          </cell>
          <cell r="F163">
            <v>0</v>
          </cell>
          <cell r="G163">
            <v>0</v>
          </cell>
          <cell r="H163">
            <v>0</v>
          </cell>
          <cell r="I163">
            <v>0</v>
          </cell>
          <cell r="J163">
            <v>104014.61411656591</v>
          </cell>
        </row>
        <row r="164">
          <cell r="A164">
            <v>147</v>
          </cell>
          <cell r="B164">
            <v>43678</v>
          </cell>
          <cell r="C164">
            <v>0</v>
          </cell>
          <cell r="D164">
            <v>8041.5602352761325</v>
          </cell>
          <cell r="E164">
            <v>0</v>
          </cell>
          <cell r="F164">
            <v>0</v>
          </cell>
          <cell r="G164">
            <v>0</v>
          </cell>
          <cell r="H164">
            <v>0</v>
          </cell>
          <cell r="I164">
            <v>0</v>
          </cell>
          <cell r="J164">
            <v>104014.61411656591</v>
          </cell>
        </row>
        <row r="165">
          <cell r="A165">
            <v>148</v>
          </cell>
          <cell r="B165">
            <v>43709</v>
          </cell>
          <cell r="C165">
            <v>0</v>
          </cell>
          <cell r="D165">
            <v>8041.5602352761325</v>
          </cell>
          <cell r="E165">
            <v>0</v>
          </cell>
          <cell r="F165">
            <v>0</v>
          </cell>
          <cell r="G165">
            <v>0</v>
          </cell>
          <cell r="H165">
            <v>0</v>
          </cell>
          <cell r="I165">
            <v>0</v>
          </cell>
          <cell r="J165">
            <v>104014.61411656591</v>
          </cell>
        </row>
        <row r="166">
          <cell r="A166">
            <v>149</v>
          </cell>
          <cell r="B166">
            <v>43739</v>
          </cell>
          <cell r="C166">
            <v>0</v>
          </cell>
          <cell r="D166">
            <v>8041.5602352761325</v>
          </cell>
          <cell r="E166">
            <v>0</v>
          </cell>
          <cell r="F166">
            <v>0</v>
          </cell>
          <cell r="G166">
            <v>0</v>
          </cell>
          <cell r="H166">
            <v>0</v>
          </cell>
          <cell r="I166">
            <v>0</v>
          </cell>
          <cell r="J166">
            <v>104014.61411656591</v>
          </cell>
        </row>
        <row r="167">
          <cell r="A167">
            <v>150</v>
          </cell>
          <cell r="B167">
            <v>43770</v>
          </cell>
          <cell r="C167">
            <v>0</v>
          </cell>
          <cell r="D167">
            <v>8041.5602352761325</v>
          </cell>
          <cell r="E167">
            <v>0</v>
          </cell>
          <cell r="F167">
            <v>0</v>
          </cell>
          <cell r="G167">
            <v>0</v>
          </cell>
          <cell r="H167">
            <v>0</v>
          </cell>
          <cell r="I167">
            <v>0</v>
          </cell>
          <cell r="J167">
            <v>104014.61411656591</v>
          </cell>
        </row>
        <row r="168">
          <cell r="A168">
            <v>151</v>
          </cell>
          <cell r="B168">
            <v>43800</v>
          </cell>
          <cell r="C168">
            <v>0</v>
          </cell>
          <cell r="D168">
            <v>8041.5602352761325</v>
          </cell>
          <cell r="E168">
            <v>0</v>
          </cell>
          <cell r="F168">
            <v>0</v>
          </cell>
          <cell r="G168">
            <v>0</v>
          </cell>
          <cell r="H168">
            <v>0</v>
          </cell>
          <cell r="I168">
            <v>0</v>
          </cell>
          <cell r="J168">
            <v>104014.61411656591</v>
          </cell>
        </row>
        <row r="169">
          <cell r="A169">
            <v>152</v>
          </cell>
          <cell r="B169">
            <v>43831</v>
          </cell>
          <cell r="C169">
            <v>0</v>
          </cell>
          <cell r="D169">
            <v>8041.5602352761325</v>
          </cell>
          <cell r="E169">
            <v>0</v>
          </cell>
          <cell r="F169">
            <v>0</v>
          </cell>
          <cell r="G169">
            <v>0</v>
          </cell>
          <cell r="H169">
            <v>0</v>
          </cell>
          <cell r="I169">
            <v>0</v>
          </cell>
          <cell r="J169">
            <v>104014.61411656591</v>
          </cell>
        </row>
        <row r="170">
          <cell r="A170">
            <v>153</v>
          </cell>
          <cell r="B170">
            <v>43862</v>
          </cell>
          <cell r="C170">
            <v>0</v>
          </cell>
          <cell r="D170">
            <v>8041.5602352761325</v>
          </cell>
          <cell r="E170">
            <v>0</v>
          </cell>
          <cell r="F170">
            <v>0</v>
          </cell>
          <cell r="G170">
            <v>0</v>
          </cell>
          <cell r="H170">
            <v>0</v>
          </cell>
          <cell r="I170">
            <v>0</v>
          </cell>
          <cell r="J170">
            <v>104014.61411656591</v>
          </cell>
        </row>
        <row r="171">
          <cell r="A171">
            <v>154</v>
          </cell>
          <cell r="B171">
            <v>43891</v>
          </cell>
          <cell r="C171">
            <v>0</v>
          </cell>
          <cell r="D171">
            <v>8041.5602352761325</v>
          </cell>
          <cell r="E171">
            <v>0</v>
          </cell>
          <cell r="F171">
            <v>0</v>
          </cell>
          <cell r="G171">
            <v>0</v>
          </cell>
          <cell r="H171">
            <v>0</v>
          </cell>
          <cell r="I171">
            <v>0</v>
          </cell>
          <cell r="J171">
            <v>104014.61411656591</v>
          </cell>
        </row>
        <row r="172">
          <cell r="A172">
            <v>155</v>
          </cell>
          <cell r="B172">
            <v>43922</v>
          </cell>
          <cell r="C172">
            <v>0</v>
          </cell>
          <cell r="D172">
            <v>8041.5602352761325</v>
          </cell>
          <cell r="E172">
            <v>0</v>
          </cell>
          <cell r="F172">
            <v>0</v>
          </cell>
          <cell r="G172">
            <v>0</v>
          </cell>
          <cell r="H172">
            <v>0</v>
          </cell>
          <cell r="I172">
            <v>0</v>
          </cell>
          <cell r="J172">
            <v>104014.61411656591</v>
          </cell>
        </row>
        <row r="173">
          <cell r="A173">
            <v>156</v>
          </cell>
          <cell r="B173">
            <v>43952</v>
          </cell>
          <cell r="C173">
            <v>0</v>
          </cell>
          <cell r="D173">
            <v>8041.5602352761325</v>
          </cell>
          <cell r="E173">
            <v>0</v>
          </cell>
          <cell r="F173">
            <v>0</v>
          </cell>
          <cell r="G173">
            <v>0</v>
          </cell>
          <cell r="H173">
            <v>0</v>
          </cell>
          <cell r="I173">
            <v>0</v>
          </cell>
          <cell r="J173">
            <v>104014.61411656591</v>
          </cell>
        </row>
        <row r="174">
          <cell r="A174">
            <v>157</v>
          </cell>
          <cell r="B174">
            <v>43983</v>
          </cell>
          <cell r="C174">
            <v>0</v>
          </cell>
          <cell r="D174">
            <v>8041.5602352761325</v>
          </cell>
          <cell r="E174">
            <v>0</v>
          </cell>
          <cell r="F174">
            <v>0</v>
          </cell>
          <cell r="G174">
            <v>0</v>
          </cell>
          <cell r="H174">
            <v>0</v>
          </cell>
          <cell r="I174">
            <v>0</v>
          </cell>
          <cell r="J174">
            <v>104014.61411656591</v>
          </cell>
        </row>
        <row r="175">
          <cell r="A175">
            <v>158</v>
          </cell>
          <cell r="B175">
            <v>44013</v>
          </cell>
          <cell r="C175">
            <v>0</v>
          </cell>
          <cell r="D175">
            <v>8041.5602352761325</v>
          </cell>
          <cell r="E175">
            <v>0</v>
          </cell>
          <cell r="F175">
            <v>0</v>
          </cell>
          <cell r="G175">
            <v>0</v>
          </cell>
          <cell r="H175">
            <v>0</v>
          </cell>
          <cell r="I175">
            <v>0</v>
          </cell>
          <cell r="J175">
            <v>104014.61411656591</v>
          </cell>
        </row>
        <row r="176">
          <cell r="A176">
            <v>159</v>
          </cell>
          <cell r="B176">
            <v>44044</v>
          </cell>
          <cell r="C176">
            <v>0</v>
          </cell>
          <cell r="D176">
            <v>8041.5602352761325</v>
          </cell>
          <cell r="E176">
            <v>0</v>
          </cell>
          <cell r="F176">
            <v>0</v>
          </cell>
          <cell r="G176">
            <v>0</v>
          </cell>
          <cell r="H176">
            <v>0</v>
          </cell>
          <cell r="I176">
            <v>0</v>
          </cell>
          <cell r="J176">
            <v>104014.61411656591</v>
          </cell>
        </row>
        <row r="177">
          <cell r="A177">
            <v>160</v>
          </cell>
          <cell r="B177">
            <v>44075</v>
          </cell>
          <cell r="C177">
            <v>0</v>
          </cell>
          <cell r="D177">
            <v>8041.5602352761325</v>
          </cell>
          <cell r="E177">
            <v>0</v>
          </cell>
          <cell r="F177">
            <v>0</v>
          </cell>
          <cell r="G177">
            <v>0</v>
          </cell>
          <cell r="H177">
            <v>0</v>
          </cell>
          <cell r="I177">
            <v>0</v>
          </cell>
          <cell r="J177">
            <v>104014.61411656591</v>
          </cell>
        </row>
        <row r="178">
          <cell r="A178">
            <v>161</v>
          </cell>
          <cell r="B178">
            <v>44105</v>
          </cell>
          <cell r="C178">
            <v>0</v>
          </cell>
          <cell r="D178">
            <v>8041.5602352761325</v>
          </cell>
          <cell r="E178">
            <v>0</v>
          </cell>
          <cell r="F178">
            <v>0</v>
          </cell>
          <cell r="G178">
            <v>0</v>
          </cell>
          <cell r="H178">
            <v>0</v>
          </cell>
          <cell r="I178">
            <v>0</v>
          </cell>
          <cell r="J178">
            <v>104014.61411656591</v>
          </cell>
        </row>
        <row r="179">
          <cell r="A179">
            <v>162</v>
          </cell>
          <cell r="B179">
            <v>44136</v>
          </cell>
          <cell r="C179">
            <v>0</v>
          </cell>
          <cell r="D179">
            <v>8041.5602352761325</v>
          </cell>
          <cell r="E179">
            <v>0</v>
          </cell>
          <cell r="F179">
            <v>0</v>
          </cell>
          <cell r="G179">
            <v>0</v>
          </cell>
          <cell r="H179">
            <v>0</v>
          </cell>
          <cell r="I179">
            <v>0</v>
          </cell>
          <cell r="J179">
            <v>104014.61411656591</v>
          </cell>
        </row>
        <row r="180">
          <cell r="A180">
            <v>163</v>
          </cell>
          <cell r="B180">
            <v>44166</v>
          </cell>
          <cell r="C180">
            <v>0</v>
          </cell>
          <cell r="D180">
            <v>8041.5602352761325</v>
          </cell>
          <cell r="E180">
            <v>0</v>
          </cell>
          <cell r="F180">
            <v>0</v>
          </cell>
          <cell r="G180">
            <v>0</v>
          </cell>
          <cell r="H180">
            <v>0</v>
          </cell>
          <cell r="I180">
            <v>0</v>
          </cell>
          <cell r="J180">
            <v>104014.61411656591</v>
          </cell>
        </row>
        <row r="181">
          <cell r="A181">
            <v>164</v>
          </cell>
          <cell r="B181">
            <v>44197</v>
          </cell>
          <cell r="C181">
            <v>0</v>
          </cell>
          <cell r="D181">
            <v>8041.5602352761325</v>
          </cell>
          <cell r="E181">
            <v>0</v>
          </cell>
          <cell r="F181">
            <v>0</v>
          </cell>
          <cell r="G181">
            <v>0</v>
          </cell>
          <cell r="H181">
            <v>0</v>
          </cell>
          <cell r="I181">
            <v>0</v>
          </cell>
          <cell r="J181">
            <v>104014.61411656591</v>
          </cell>
        </row>
        <row r="182">
          <cell r="A182">
            <v>165</v>
          </cell>
          <cell r="B182">
            <v>44228</v>
          </cell>
          <cell r="C182">
            <v>0</v>
          </cell>
          <cell r="D182">
            <v>8041.5602352761325</v>
          </cell>
          <cell r="E182">
            <v>0</v>
          </cell>
          <cell r="F182">
            <v>0</v>
          </cell>
          <cell r="G182">
            <v>0</v>
          </cell>
          <cell r="H182">
            <v>0</v>
          </cell>
          <cell r="I182">
            <v>0</v>
          </cell>
          <cell r="J182">
            <v>104014.61411656591</v>
          </cell>
        </row>
        <row r="183">
          <cell r="A183">
            <v>166</v>
          </cell>
          <cell r="B183">
            <v>44256</v>
          </cell>
          <cell r="C183">
            <v>0</v>
          </cell>
          <cell r="D183">
            <v>8041.5602352761325</v>
          </cell>
          <cell r="E183">
            <v>0</v>
          </cell>
          <cell r="F183">
            <v>0</v>
          </cell>
          <cell r="G183">
            <v>0</v>
          </cell>
          <cell r="H183">
            <v>0</v>
          </cell>
          <cell r="I183">
            <v>0</v>
          </cell>
          <cell r="J183">
            <v>104014.61411656591</v>
          </cell>
        </row>
        <row r="184">
          <cell r="A184">
            <v>167</v>
          </cell>
          <cell r="B184">
            <v>44287</v>
          </cell>
          <cell r="C184">
            <v>0</v>
          </cell>
          <cell r="D184">
            <v>8041.5602352761325</v>
          </cell>
          <cell r="E184">
            <v>0</v>
          </cell>
          <cell r="F184">
            <v>0</v>
          </cell>
          <cell r="G184">
            <v>0</v>
          </cell>
          <cell r="H184">
            <v>0</v>
          </cell>
          <cell r="I184">
            <v>0</v>
          </cell>
          <cell r="J184">
            <v>104014.61411656591</v>
          </cell>
        </row>
        <row r="185">
          <cell r="A185">
            <v>168</v>
          </cell>
          <cell r="B185">
            <v>44317</v>
          </cell>
          <cell r="C185">
            <v>0</v>
          </cell>
          <cell r="D185">
            <v>8041.5602352761325</v>
          </cell>
          <cell r="E185">
            <v>0</v>
          </cell>
          <cell r="F185">
            <v>0</v>
          </cell>
          <cell r="G185">
            <v>0</v>
          </cell>
          <cell r="H185">
            <v>0</v>
          </cell>
          <cell r="I185">
            <v>0</v>
          </cell>
          <cell r="J185">
            <v>104014.61411656591</v>
          </cell>
        </row>
        <row r="186">
          <cell r="A186">
            <v>169</v>
          </cell>
          <cell r="B186">
            <v>44348</v>
          </cell>
          <cell r="C186">
            <v>0</v>
          </cell>
          <cell r="D186">
            <v>8041.5602352761325</v>
          </cell>
          <cell r="E186">
            <v>0</v>
          </cell>
          <cell r="F186">
            <v>0</v>
          </cell>
          <cell r="G186">
            <v>0</v>
          </cell>
          <cell r="H186">
            <v>0</v>
          </cell>
          <cell r="I186">
            <v>0</v>
          </cell>
          <cell r="J186">
            <v>104014.61411656591</v>
          </cell>
        </row>
        <row r="187">
          <cell r="A187">
            <v>170</v>
          </cell>
          <cell r="B187">
            <v>44378</v>
          </cell>
          <cell r="C187">
            <v>0</v>
          </cell>
          <cell r="D187">
            <v>8041.5602352761325</v>
          </cell>
          <cell r="E187">
            <v>0</v>
          </cell>
          <cell r="F187">
            <v>0</v>
          </cell>
          <cell r="G187">
            <v>0</v>
          </cell>
          <cell r="H187">
            <v>0</v>
          </cell>
          <cell r="I187">
            <v>0</v>
          </cell>
          <cell r="J187">
            <v>104014.61411656591</v>
          </cell>
        </row>
        <row r="188">
          <cell r="A188">
            <v>171</v>
          </cell>
          <cell r="B188">
            <v>44409</v>
          </cell>
          <cell r="C188">
            <v>0</v>
          </cell>
          <cell r="D188">
            <v>8041.5602352761325</v>
          </cell>
          <cell r="E188">
            <v>0</v>
          </cell>
          <cell r="F188">
            <v>0</v>
          </cell>
          <cell r="G188">
            <v>0</v>
          </cell>
          <cell r="H188">
            <v>0</v>
          </cell>
          <cell r="I188">
            <v>0</v>
          </cell>
          <cell r="J188">
            <v>104014.61411656591</v>
          </cell>
        </row>
        <row r="189">
          <cell r="A189">
            <v>172</v>
          </cell>
          <cell r="B189">
            <v>44440</v>
          </cell>
          <cell r="C189">
            <v>0</v>
          </cell>
          <cell r="D189">
            <v>8041.5602352761325</v>
          </cell>
          <cell r="E189">
            <v>0</v>
          </cell>
          <cell r="F189">
            <v>0</v>
          </cell>
          <cell r="G189">
            <v>0</v>
          </cell>
          <cell r="H189">
            <v>0</v>
          </cell>
          <cell r="I189">
            <v>0</v>
          </cell>
          <cell r="J189">
            <v>104014.61411656591</v>
          </cell>
        </row>
        <row r="190">
          <cell r="A190">
            <v>173</v>
          </cell>
          <cell r="B190">
            <v>44470</v>
          </cell>
          <cell r="C190">
            <v>0</v>
          </cell>
          <cell r="D190">
            <v>8041.5602352761325</v>
          </cell>
          <cell r="E190">
            <v>0</v>
          </cell>
          <cell r="F190">
            <v>0</v>
          </cell>
          <cell r="G190">
            <v>0</v>
          </cell>
          <cell r="H190">
            <v>0</v>
          </cell>
          <cell r="I190">
            <v>0</v>
          </cell>
          <cell r="J190">
            <v>104014.61411656591</v>
          </cell>
        </row>
        <row r="191">
          <cell r="A191">
            <v>174</v>
          </cell>
          <cell r="B191">
            <v>44501</v>
          </cell>
          <cell r="C191">
            <v>0</v>
          </cell>
          <cell r="D191">
            <v>8041.5602352761325</v>
          </cell>
          <cell r="E191">
            <v>0</v>
          </cell>
          <cell r="F191">
            <v>0</v>
          </cell>
          <cell r="G191">
            <v>0</v>
          </cell>
          <cell r="H191">
            <v>0</v>
          </cell>
          <cell r="I191">
            <v>0</v>
          </cell>
          <cell r="J191">
            <v>104014.61411656591</v>
          </cell>
        </row>
        <row r="192">
          <cell r="A192">
            <v>175</v>
          </cell>
          <cell r="B192">
            <v>44531</v>
          </cell>
          <cell r="C192">
            <v>0</v>
          </cell>
          <cell r="D192">
            <v>8041.5602352761325</v>
          </cell>
          <cell r="E192">
            <v>0</v>
          </cell>
          <cell r="F192">
            <v>0</v>
          </cell>
          <cell r="G192">
            <v>0</v>
          </cell>
          <cell r="H192">
            <v>0</v>
          </cell>
          <cell r="I192">
            <v>0</v>
          </cell>
          <cell r="J192">
            <v>104014.61411656591</v>
          </cell>
        </row>
        <row r="193">
          <cell r="A193">
            <v>176</v>
          </cell>
          <cell r="B193">
            <v>44562</v>
          </cell>
          <cell r="C193">
            <v>0</v>
          </cell>
          <cell r="D193">
            <v>8041.5602352761325</v>
          </cell>
          <cell r="E193">
            <v>0</v>
          </cell>
          <cell r="F193">
            <v>0</v>
          </cell>
          <cell r="G193">
            <v>0</v>
          </cell>
          <cell r="H193">
            <v>0</v>
          </cell>
          <cell r="I193">
            <v>0</v>
          </cell>
          <cell r="J193">
            <v>104014.61411656591</v>
          </cell>
        </row>
        <row r="194">
          <cell r="A194">
            <v>177</v>
          </cell>
          <cell r="B194">
            <v>44593</v>
          </cell>
          <cell r="C194">
            <v>0</v>
          </cell>
          <cell r="D194">
            <v>8041.5602352761325</v>
          </cell>
          <cell r="E194">
            <v>0</v>
          </cell>
          <cell r="F194">
            <v>0</v>
          </cell>
          <cell r="G194">
            <v>0</v>
          </cell>
          <cell r="H194">
            <v>0</v>
          </cell>
          <cell r="I194">
            <v>0</v>
          </cell>
          <cell r="J194">
            <v>104014.61411656591</v>
          </cell>
        </row>
        <row r="195">
          <cell r="A195">
            <v>178</v>
          </cell>
          <cell r="B195">
            <v>44621</v>
          </cell>
          <cell r="C195">
            <v>0</v>
          </cell>
          <cell r="D195">
            <v>8041.5602352761325</v>
          </cell>
          <cell r="E195">
            <v>0</v>
          </cell>
          <cell r="F195">
            <v>0</v>
          </cell>
          <cell r="G195">
            <v>0</v>
          </cell>
          <cell r="H195">
            <v>0</v>
          </cell>
          <cell r="I195">
            <v>0</v>
          </cell>
          <cell r="J195">
            <v>104014.61411656591</v>
          </cell>
        </row>
        <row r="196">
          <cell r="A196">
            <v>179</v>
          </cell>
          <cell r="B196">
            <v>44652</v>
          </cell>
          <cell r="C196">
            <v>0</v>
          </cell>
          <cell r="D196">
            <v>8041.5602352761325</v>
          </cell>
          <cell r="E196">
            <v>0</v>
          </cell>
          <cell r="F196">
            <v>0</v>
          </cell>
          <cell r="G196">
            <v>0</v>
          </cell>
          <cell r="H196">
            <v>0</v>
          </cell>
          <cell r="I196">
            <v>0</v>
          </cell>
          <cell r="J196">
            <v>104014.61411656591</v>
          </cell>
        </row>
        <row r="197">
          <cell r="A197">
            <v>180</v>
          </cell>
          <cell r="B197">
            <v>44682</v>
          </cell>
          <cell r="C197">
            <v>0</v>
          </cell>
          <cell r="D197">
            <v>8041.5602352761325</v>
          </cell>
          <cell r="E197">
            <v>0</v>
          </cell>
          <cell r="F197">
            <v>0</v>
          </cell>
          <cell r="G197">
            <v>0</v>
          </cell>
          <cell r="H197">
            <v>0</v>
          </cell>
          <cell r="I197">
            <v>0</v>
          </cell>
          <cell r="J197">
            <v>104014.61411656591</v>
          </cell>
        </row>
        <row r="198">
          <cell r="A198">
            <v>181</v>
          </cell>
          <cell r="B198">
            <v>44713</v>
          </cell>
          <cell r="C198">
            <v>0</v>
          </cell>
          <cell r="D198">
            <v>8041.5602352761325</v>
          </cell>
          <cell r="E198">
            <v>0</v>
          </cell>
          <cell r="F198">
            <v>0</v>
          </cell>
          <cell r="G198">
            <v>0</v>
          </cell>
          <cell r="H198">
            <v>0</v>
          </cell>
          <cell r="I198">
            <v>0</v>
          </cell>
          <cell r="J198">
            <v>104014.61411656591</v>
          </cell>
        </row>
        <row r="199">
          <cell r="A199">
            <v>182</v>
          </cell>
          <cell r="B199">
            <v>44743</v>
          </cell>
          <cell r="C199">
            <v>0</v>
          </cell>
          <cell r="D199">
            <v>8041.5602352761325</v>
          </cell>
          <cell r="E199">
            <v>0</v>
          </cell>
          <cell r="F199">
            <v>0</v>
          </cell>
          <cell r="G199">
            <v>0</v>
          </cell>
          <cell r="H199">
            <v>0</v>
          </cell>
          <cell r="I199">
            <v>0</v>
          </cell>
          <cell r="J199">
            <v>104014.61411656591</v>
          </cell>
        </row>
        <row r="200">
          <cell r="A200">
            <v>183</v>
          </cell>
          <cell r="B200">
            <v>44774</v>
          </cell>
          <cell r="C200">
            <v>0</v>
          </cell>
          <cell r="D200">
            <v>8041.5602352761325</v>
          </cell>
          <cell r="E200">
            <v>0</v>
          </cell>
          <cell r="F200">
            <v>0</v>
          </cell>
          <cell r="G200">
            <v>0</v>
          </cell>
          <cell r="H200">
            <v>0</v>
          </cell>
          <cell r="I200">
            <v>0</v>
          </cell>
          <cell r="J200">
            <v>104014.61411656591</v>
          </cell>
        </row>
        <row r="201">
          <cell r="A201">
            <v>184</v>
          </cell>
          <cell r="B201">
            <v>44805</v>
          </cell>
          <cell r="C201">
            <v>0</v>
          </cell>
          <cell r="D201">
            <v>8041.5602352761325</v>
          </cell>
          <cell r="E201">
            <v>0</v>
          </cell>
          <cell r="F201">
            <v>0</v>
          </cell>
          <cell r="G201">
            <v>0</v>
          </cell>
          <cell r="H201">
            <v>0</v>
          </cell>
          <cell r="I201">
            <v>0</v>
          </cell>
          <cell r="J201">
            <v>104014.61411656591</v>
          </cell>
        </row>
        <row r="202">
          <cell r="A202">
            <v>185</v>
          </cell>
          <cell r="B202">
            <v>44835</v>
          </cell>
          <cell r="C202">
            <v>0</v>
          </cell>
          <cell r="D202">
            <v>8041.5602352761325</v>
          </cell>
          <cell r="E202">
            <v>0</v>
          </cell>
          <cell r="F202">
            <v>0</v>
          </cell>
          <cell r="G202">
            <v>0</v>
          </cell>
          <cell r="H202">
            <v>0</v>
          </cell>
          <cell r="I202">
            <v>0</v>
          </cell>
          <cell r="J202">
            <v>104014.61411656591</v>
          </cell>
        </row>
        <row r="203">
          <cell r="A203">
            <v>186</v>
          </cell>
          <cell r="B203">
            <v>44866</v>
          </cell>
          <cell r="C203">
            <v>0</v>
          </cell>
          <cell r="D203">
            <v>8041.5602352761325</v>
          </cell>
          <cell r="E203">
            <v>0</v>
          </cell>
          <cell r="F203">
            <v>0</v>
          </cell>
          <cell r="G203">
            <v>0</v>
          </cell>
          <cell r="H203">
            <v>0</v>
          </cell>
          <cell r="I203">
            <v>0</v>
          </cell>
          <cell r="J203">
            <v>104014.61411656591</v>
          </cell>
        </row>
        <row r="204">
          <cell r="A204">
            <v>187</v>
          </cell>
          <cell r="B204">
            <v>44896</v>
          </cell>
          <cell r="C204">
            <v>0</v>
          </cell>
          <cell r="D204">
            <v>8041.5602352761325</v>
          </cell>
          <cell r="E204">
            <v>0</v>
          </cell>
          <cell r="F204">
            <v>0</v>
          </cell>
          <cell r="G204">
            <v>0</v>
          </cell>
          <cell r="H204">
            <v>0</v>
          </cell>
          <cell r="I204">
            <v>0</v>
          </cell>
          <cell r="J204">
            <v>104014.61411656591</v>
          </cell>
        </row>
        <row r="205">
          <cell r="A205">
            <v>188</v>
          </cell>
          <cell r="B205">
            <v>44927</v>
          </cell>
          <cell r="C205">
            <v>0</v>
          </cell>
          <cell r="D205">
            <v>8041.5602352761325</v>
          </cell>
          <cell r="E205">
            <v>0</v>
          </cell>
          <cell r="F205">
            <v>0</v>
          </cell>
          <cell r="G205">
            <v>0</v>
          </cell>
          <cell r="H205">
            <v>0</v>
          </cell>
          <cell r="I205">
            <v>0</v>
          </cell>
          <cell r="J205">
            <v>104014.61411656591</v>
          </cell>
        </row>
        <row r="206">
          <cell r="A206">
            <v>189</v>
          </cell>
          <cell r="B206">
            <v>44958</v>
          </cell>
          <cell r="C206">
            <v>0</v>
          </cell>
          <cell r="D206">
            <v>8041.5602352761325</v>
          </cell>
          <cell r="E206">
            <v>0</v>
          </cell>
          <cell r="F206">
            <v>0</v>
          </cell>
          <cell r="G206">
            <v>0</v>
          </cell>
          <cell r="H206">
            <v>0</v>
          </cell>
          <cell r="I206">
            <v>0</v>
          </cell>
          <cell r="J206">
            <v>104014.61411656591</v>
          </cell>
        </row>
        <row r="207">
          <cell r="A207">
            <v>190</v>
          </cell>
          <cell r="B207">
            <v>44986</v>
          </cell>
          <cell r="C207">
            <v>0</v>
          </cell>
          <cell r="D207">
            <v>8041.5602352761325</v>
          </cell>
          <cell r="E207">
            <v>0</v>
          </cell>
          <cell r="F207">
            <v>0</v>
          </cell>
          <cell r="G207">
            <v>0</v>
          </cell>
          <cell r="H207">
            <v>0</v>
          </cell>
          <cell r="I207">
            <v>0</v>
          </cell>
          <cell r="J207">
            <v>104014.61411656591</v>
          </cell>
        </row>
        <row r="208">
          <cell r="A208">
            <v>191</v>
          </cell>
          <cell r="B208">
            <v>45017</v>
          </cell>
          <cell r="C208">
            <v>0</v>
          </cell>
          <cell r="D208">
            <v>8041.5602352761325</v>
          </cell>
          <cell r="E208">
            <v>0</v>
          </cell>
          <cell r="F208">
            <v>0</v>
          </cell>
          <cell r="G208">
            <v>0</v>
          </cell>
          <cell r="H208">
            <v>0</v>
          </cell>
          <cell r="I208">
            <v>0</v>
          </cell>
          <cell r="J208">
            <v>104014.61411656591</v>
          </cell>
        </row>
        <row r="209">
          <cell r="A209">
            <v>192</v>
          </cell>
          <cell r="B209">
            <v>45047</v>
          </cell>
          <cell r="C209">
            <v>0</v>
          </cell>
          <cell r="D209">
            <v>8041.5602352761325</v>
          </cell>
          <cell r="E209">
            <v>0</v>
          </cell>
          <cell r="F209">
            <v>0</v>
          </cell>
          <cell r="G209">
            <v>0</v>
          </cell>
          <cell r="H209">
            <v>0</v>
          </cell>
          <cell r="I209">
            <v>0</v>
          </cell>
          <cell r="J209">
            <v>104014.61411656591</v>
          </cell>
        </row>
        <row r="210">
          <cell r="A210">
            <v>193</v>
          </cell>
          <cell r="B210">
            <v>45078</v>
          </cell>
          <cell r="C210">
            <v>0</v>
          </cell>
          <cell r="D210">
            <v>8041.5602352761325</v>
          </cell>
          <cell r="E210">
            <v>0</v>
          </cell>
          <cell r="F210">
            <v>0</v>
          </cell>
          <cell r="G210">
            <v>0</v>
          </cell>
          <cell r="H210">
            <v>0</v>
          </cell>
          <cell r="I210">
            <v>0</v>
          </cell>
          <cell r="J210">
            <v>104014.61411656591</v>
          </cell>
        </row>
        <row r="211">
          <cell r="A211">
            <v>194</v>
          </cell>
          <cell r="B211">
            <v>45108</v>
          </cell>
          <cell r="C211">
            <v>0</v>
          </cell>
          <cell r="D211">
            <v>8041.5602352761325</v>
          </cell>
          <cell r="E211">
            <v>0</v>
          </cell>
          <cell r="F211">
            <v>0</v>
          </cell>
          <cell r="G211">
            <v>0</v>
          </cell>
          <cell r="H211">
            <v>0</v>
          </cell>
          <cell r="I211">
            <v>0</v>
          </cell>
          <cell r="J211">
            <v>104014.61411656591</v>
          </cell>
        </row>
        <row r="212">
          <cell r="A212">
            <v>195</v>
          </cell>
          <cell r="B212">
            <v>45139</v>
          </cell>
          <cell r="C212">
            <v>0</v>
          </cell>
          <cell r="D212">
            <v>8041.5602352761325</v>
          </cell>
          <cell r="E212">
            <v>0</v>
          </cell>
          <cell r="F212">
            <v>0</v>
          </cell>
          <cell r="G212">
            <v>0</v>
          </cell>
          <cell r="H212">
            <v>0</v>
          </cell>
          <cell r="I212">
            <v>0</v>
          </cell>
          <cell r="J212">
            <v>104014.61411656591</v>
          </cell>
        </row>
        <row r="213">
          <cell r="A213">
            <v>196</v>
          </cell>
          <cell r="B213">
            <v>45170</v>
          </cell>
          <cell r="C213">
            <v>0</v>
          </cell>
          <cell r="D213">
            <v>8041.5602352761325</v>
          </cell>
          <cell r="E213">
            <v>0</v>
          </cell>
          <cell r="F213">
            <v>0</v>
          </cell>
          <cell r="G213">
            <v>0</v>
          </cell>
          <cell r="H213">
            <v>0</v>
          </cell>
          <cell r="I213">
            <v>0</v>
          </cell>
          <cell r="J213">
            <v>104014.61411656591</v>
          </cell>
        </row>
        <row r="214">
          <cell r="A214">
            <v>197</v>
          </cell>
          <cell r="B214">
            <v>45200</v>
          </cell>
          <cell r="C214">
            <v>0</v>
          </cell>
          <cell r="D214">
            <v>8041.5602352761325</v>
          </cell>
          <cell r="E214">
            <v>0</v>
          </cell>
          <cell r="F214">
            <v>0</v>
          </cell>
          <cell r="G214">
            <v>0</v>
          </cell>
          <cell r="H214">
            <v>0</v>
          </cell>
          <cell r="I214">
            <v>0</v>
          </cell>
          <cell r="J214">
            <v>104014.61411656591</v>
          </cell>
        </row>
        <row r="215">
          <cell r="A215">
            <v>198</v>
          </cell>
          <cell r="B215">
            <v>45231</v>
          </cell>
          <cell r="C215">
            <v>0</v>
          </cell>
          <cell r="D215">
            <v>8041.5602352761325</v>
          </cell>
          <cell r="E215">
            <v>0</v>
          </cell>
          <cell r="F215">
            <v>0</v>
          </cell>
          <cell r="G215">
            <v>0</v>
          </cell>
          <cell r="H215">
            <v>0</v>
          </cell>
          <cell r="I215">
            <v>0</v>
          </cell>
          <cell r="J215">
            <v>104014.61411656591</v>
          </cell>
        </row>
        <row r="216">
          <cell r="A216">
            <v>199</v>
          </cell>
          <cell r="B216">
            <v>45261</v>
          </cell>
          <cell r="C216">
            <v>0</v>
          </cell>
          <cell r="D216">
            <v>8041.5602352761325</v>
          </cell>
          <cell r="E216">
            <v>0</v>
          </cell>
          <cell r="F216">
            <v>0</v>
          </cell>
          <cell r="G216">
            <v>0</v>
          </cell>
          <cell r="H216">
            <v>0</v>
          </cell>
          <cell r="I216">
            <v>0</v>
          </cell>
          <cell r="J216">
            <v>104014.61411656591</v>
          </cell>
        </row>
        <row r="217">
          <cell r="A217">
            <v>200</v>
          </cell>
          <cell r="B217">
            <v>45292</v>
          </cell>
          <cell r="C217">
            <v>0</v>
          </cell>
          <cell r="D217">
            <v>8041.5602352761325</v>
          </cell>
          <cell r="E217">
            <v>0</v>
          </cell>
          <cell r="F217">
            <v>0</v>
          </cell>
          <cell r="G217">
            <v>0</v>
          </cell>
          <cell r="H217">
            <v>0</v>
          </cell>
          <cell r="I217">
            <v>0</v>
          </cell>
          <cell r="J217">
            <v>104014.61411656591</v>
          </cell>
        </row>
        <row r="218">
          <cell r="A218">
            <v>201</v>
          </cell>
          <cell r="B218">
            <v>45323</v>
          </cell>
          <cell r="C218">
            <v>0</v>
          </cell>
          <cell r="D218">
            <v>8041.5602352761325</v>
          </cell>
          <cell r="E218">
            <v>0</v>
          </cell>
          <cell r="F218">
            <v>0</v>
          </cell>
          <cell r="G218">
            <v>0</v>
          </cell>
          <cell r="H218">
            <v>0</v>
          </cell>
          <cell r="I218">
            <v>0</v>
          </cell>
          <cell r="J218">
            <v>104014.61411656591</v>
          </cell>
        </row>
        <row r="219">
          <cell r="A219">
            <v>202</v>
          </cell>
          <cell r="B219">
            <v>45352</v>
          </cell>
          <cell r="C219">
            <v>0</v>
          </cell>
          <cell r="D219">
            <v>8041.5602352761325</v>
          </cell>
          <cell r="E219">
            <v>0</v>
          </cell>
          <cell r="F219">
            <v>0</v>
          </cell>
          <cell r="G219">
            <v>0</v>
          </cell>
          <cell r="H219">
            <v>0</v>
          </cell>
          <cell r="I219">
            <v>0</v>
          </cell>
          <cell r="J219">
            <v>104014.61411656591</v>
          </cell>
        </row>
        <row r="220">
          <cell r="A220">
            <v>203</v>
          </cell>
          <cell r="B220">
            <v>45383</v>
          </cell>
          <cell r="C220">
            <v>0</v>
          </cell>
          <cell r="D220">
            <v>8041.5602352761325</v>
          </cell>
          <cell r="E220">
            <v>0</v>
          </cell>
          <cell r="F220">
            <v>0</v>
          </cell>
          <cell r="G220">
            <v>0</v>
          </cell>
          <cell r="H220">
            <v>0</v>
          </cell>
          <cell r="I220">
            <v>0</v>
          </cell>
          <cell r="J220">
            <v>104014.61411656591</v>
          </cell>
        </row>
        <row r="221">
          <cell r="A221">
            <v>204</v>
          </cell>
          <cell r="B221">
            <v>45413</v>
          </cell>
          <cell r="C221">
            <v>0</v>
          </cell>
          <cell r="D221">
            <v>8041.5602352761325</v>
          </cell>
          <cell r="E221">
            <v>0</v>
          </cell>
          <cell r="F221">
            <v>0</v>
          </cell>
          <cell r="G221">
            <v>0</v>
          </cell>
          <cell r="H221">
            <v>0</v>
          </cell>
          <cell r="I221">
            <v>0</v>
          </cell>
          <cell r="J221">
            <v>104014.61411656591</v>
          </cell>
        </row>
        <row r="222">
          <cell r="A222">
            <v>205</v>
          </cell>
          <cell r="B222">
            <v>45444</v>
          </cell>
          <cell r="C222">
            <v>0</v>
          </cell>
          <cell r="D222">
            <v>8041.5602352761325</v>
          </cell>
          <cell r="E222">
            <v>0</v>
          </cell>
          <cell r="F222">
            <v>0</v>
          </cell>
          <cell r="G222">
            <v>0</v>
          </cell>
          <cell r="H222">
            <v>0</v>
          </cell>
          <cell r="I222">
            <v>0</v>
          </cell>
          <cell r="J222">
            <v>104014.61411656591</v>
          </cell>
        </row>
        <row r="223">
          <cell r="A223">
            <v>206</v>
          </cell>
          <cell r="B223">
            <v>45474</v>
          </cell>
          <cell r="C223">
            <v>0</v>
          </cell>
          <cell r="D223">
            <v>8041.5602352761325</v>
          </cell>
          <cell r="E223">
            <v>0</v>
          </cell>
          <cell r="F223">
            <v>0</v>
          </cell>
          <cell r="G223">
            <v>0</v>
          </cell>
          <cell r="H223">
            <v>0</v>
          </cell>
          <cell r="I223">
            <v>0</v>
          </cell>
          <cell r="J223">
            <v>104014.61411656591</v>
          </cell>
        </row>
        <row r="224">
          <cell r="A224">
            <v>207</v>
          </cell>
          <cell r="B224">
            <v>45505</v>
          </cell>
          <cell r="C224">
            <v>0</v>
          </cell>
          <cell r="D224">
            <v>8041.5602352761325</v>
          </cell>
          <cell r="E224">
            <v>0</v>
          </cell>
          <cell r="F224">
            <v>0</v>
          </cell>
          <cell r="G224">
            <v>0</v>
          </cell>
          <cell r="H224">
            <v>0</v>
          </cell>
          <cell r="I224">
            <v>0</v>
          </cell>
          <cell r="J224">
            <v>104014.61411656591</v>
          </cell>
        </row>
        <row r="225">
          <cell r="A225">
            <v>208</v>
          </cell>
          <cell r="B225">
            <v>45536</v>
          </cell>
          <cell r="C225">
            <v>0</v>
          </cell>
          <cell r="D225">
            <v>8041.5602352761325</v>
          </cell>
          <cell r="E225">
            <v>0</v>
          </cell>
          <cell r="F225">
            <v>0</v>
          </cell>
          <cell r="G225">
            <v>0</v>
          </cell>
          <cell r="H225">
            <v>0</v>
          </cell>
          <cell r="I225">
            <v>0</v>
          </cell>
          <cell r="J225">
            <v>104014.61411656591</v>
          </cell>
        </row>
        <row r="226">
          <cell r="A226">
            <v>209</v>
          </cell>
          <cell r="B226">
            <v>45566</v>
          </cell>
          <cell r="C226">
            <v>0</v>
          </cell>
          <cell r="D226">
            <v>8041.5602352761325</v>
          </cell>
          <cell r="E226">
            <v>0</v>
          </cell>
          <cell r="F226">
            <v>0</v>
          </cell>
          <cell r="G226">
            <v>0</v>
          </cell>
          <cell r="H226">
            <v>0</v>
          </cell>
          <cell r="I226">
            <v>0</v>
          </cell>
          <cell r="J226">
            <v>104014.61411656591</v>
          </cell>
        </row>
        <row r="227">
          <cell r="A227">
            <v>210</v>
          </cell>
          <cell r="B227">
            <v>45597</v>
          </cell>
          <cell r="C227">
            <v>0</v>
          </cell>
          <cell r="D227">
            <v>8041.5602352761325</v>
          </cell>
          <cell r="E227">
            <v>0</v>
          </cell>
          <cell r="F227">
            <v>0</v>
          </cell>
          <cell r="G227">
            <v>0</v>
          </cell>
          <cell r="H227">
            <v>0</v>
          </cell>
          <cell r="I227">
            <v>0</v>
          </cell>
          <cell r="J227">
            <v>104014.61411656591</v>
          </cell>
        </row>
        <row r="228">
          <cell r="A228">
            <v>211</v>
          </cell>
          <cell r="B228">
            <v>45627</v>
          </cell>
          <cell r="C228">
            <v>0</v>
          </cell>
          <cell r="D228">
            <v>8041.5602352761325</v>
          </cell>
          <cell r="E228">
            <v>0</v>
          </cell>
          <cell r="F228">
            <v>0</v>
          </cell>
          <cell r="G228">
            <v>0</v>
          </cell>
          <cell r="H228">
            <v>0</v>
          </cell>
          <cell r="I228">
            <v>0</v>
          </cell>
          <cell r="J228">
            <v>104014.61411656591</v>
          </cell>
        </row>
        <row r="229">
          <cell r="A229">
            <v>212</v>
          </cell>
          <cell r="B229">
            <v>45658</v>
          </cell>
          <cell r="C229">
            <v>0</v>
          </cell>
          <cell r="D229">
            <v>8041.5602352761325</v>
          </cell>
          <cell r="E229">
            <v>0</v>
          </cell>
          <cell r="F229">
            <v>0</v>
          </cell>
          <cell r="G229">
            <v>0</v>
          </cell>
          <cell r="H229">
            <v>0</v>
          </cell>
          <cell r="I229">
            <v>0</v>
          </cell>
          <cell r="J229">
            <v>104014.61411656591</v>
          </cell>
        </row>
        <row r="230">
          <cell r="A230">
            <v>213</v>
          </cell>
          <cell r="B230">
            <v>45689</v>
          </cell>
          <cell r="C230">
            <v>0</v>
          </cell>
          <cell r="D230">
            <v>8041.5602352761325</v>
          </cell>
          <cell r="E230">
            <v>0</v>
          </cell>
          <cell r="F230">
            <v>0</v>
          </cell>
          <cell r="G230">
            <v>0</v>
          </cell>
          <cell r="H230">
            <v>0</v>
          </cell>
          <cell r="I230">
            <v>0</v>
          </cell>
          <cell r="J230">
            <v>104014.61411656591</v>
          </cell>
        </row>
        <row r="231">
          <cell r="A231">
            <v>214</v>
          </cell>
          <cell r="B231">
            <v>45717</v>
          </cell>
          <cell r="C231">
            <v>0</v>
          </cell>
          <cell r="D231">
            <v>8041.5602352761325</v>
          </cell>
          <cell r="E231">
            <v>0</v>
          </cell>
          <cell r="F231">
            <v>0</v>
          </cell>
          <cell r="G231">
            <v>0</v>
          </cell>
          <cell r="H231">
            <v>0</v>
          </cell>
          <cell r="I231">
            <v>0</v>
          </cell>
          <cell r="J231">
            <v>104014.61411656591</v>
          </cell>
        </row>
        <row r="232">
          <cell r="A232">
            <v>215</v>
          </cell>
          <cell r="B232">
            <v>45748</v>
          </cell>
          <cell r="C232">
            <v>0</v>
          </cell>
          <cell r="D232">
            <v>8041.5602352761325</v>
          </cell>
          <cell r="E232">
            <v>0</v>
          </cell>
          <cell r="F232">
            <v>0</v>
          </cell>
          <cell r="G232">
            <v>0</v>
          </cell>
          <cell r="H232">
            <v>0</v>
          </cell>
          <cell r="I232">
            <v>0</v>
          </cell>
          <cell r="J232">
            <v>104014.61411656591</v>
          </cell>
        </row>
        <row r="233">
          <cell r="A233">
            <v>216</v>
          </cell>
          <cell r="B233">
            <v>45778</v>
          </cell>
          <cell r="C233">
            <v>0</v>
          </cell>
          <cell r="D233">
            <v>8041.5602352761325</v>
          </cell>
          <cell r="E233">
            <v>0</v>
          </cell>
          <cell r="F233">
            <v>0</v>
          </cell>
          <cell r="G233">
            <v>0</v>
          </cell>
          <cell r="H233">
            <v>0</v>
          </cell>
          <cell r="I233">
            <v>0</v>
          </cell>
          <cell r="J233">
            <v>104014.61411656591</v>
          </cell>
        </row>
        <row r="234">
          <cell r="A234">
            <v>217</v>
          </cell>
          <cell r="B234">
            <v>45809</v>
          </cell>
          <cell r="C234">
            <v>0</v>
          </cell>
          <cell r="D234">
            <v>8041.5602352761325</v>
          </cell>
          <cell r="E234">
            <v>0</v>
          </cell>
          <cell r="F234">
            <v>0</v>
          </cell>
          <cell r="G234">
            <v>0</v>
          </cell>
          <cell r="H234">
            <v>0</v>
          </cell>
          <cell r="I234">
            <v>0</v>
          </cell>
          <cell r="J234">
            <v>104014.61411656591</v>
          </cell>
        </row>
        <row r="235">
          <cell r="A235">
            <v>218</v>
          </cell>
          <cell r="B235">
            <v>45839</v>
          </cell>
          <cell r="C235">
            <v>0</v>
          </cell>
          <cell r="D235">
            <v>8041.5602352761325</v>
          </cell>
          <cell r="E235">
            <v>0</v>
          </cell>
          <cell r="F235">
            <v>0</v>
          </cell>
          <cell r="G235">
            <v>0</v>
          </cell>
          <cell r="H235">
            <v>0</v>
          </cell>
          <cell r="I235">
            <v>0</v>
          </cell>
          <cell r="J235">
            <v>104014.61411656591</v>
          </cell>
        </row>
        <row r="236">
          <cell r="A236">
            <v>219</v>
          </cell>
          <cell r="B236">
            <v>45870</v>
          </cell>
          <cell r="C236">
            <v>0</v>
          </cell>
          <cell r="D236">
            <v>8041.5602352761325</v>
          </cell>
          <cell r="E236">
            <v>0</v>
          </cell>
          <cell r="F236">
            <v>0</v>
          </cell>
          <cell r="G236">
            <v>0</v>
          </cell>
          <cell r="H236">
            <v>0</v>
          </cell>
          <cell r="I236">
            <v>0</v>
          </cell>
          <cell r="J236">
            <v>104014.61411656591</v>
          </cell>
        </row>
        <row r="237">
          <cell r="A237">
            <v>220</v>
          </cell>
          <cell r="B237">
            <v>45901</v>
          </cell>
          <cell r="C237">
            <v>0</v>
          </cell>
          <cell r="D237">
            <v>8041.5602352761325</v>
          </cell>
          <cell r="E237">
            <v>0</v>
          </cell>
          <cell r="F237">
            <v>0</v>
          </cell>
          <cell r="G237">
            <v>0</v>
          </cell>
          <cell r="H237">
            <v>0</v>
          </cell>
          <cell r="I237">
            <v>0</v>
          </cell>
          <cell r="J237">
            <v>104014.61411656591</v>
          </cell>
        </row>
        <row r="238">
          <cell r="A238">
            <v>221</v>
          </cell>
          <cell r="B238">
            <v>45931</v>
          </cell>
          <cell r="C238">
            <v>0</v>
          </cell>
          <cell r="D238">
            <v>8041.5602352761325</v>
          </cell>
          <cell r="E238">
            <v>0</v>
          </cell>
          <cell r="F238">
            <v>0</v>
          </cell>
          <cell r="G238">
            <v>0</v>
          </cell>
          <cell r="H238">
            <v>0</v>
          </cell>
          <cell r="I238">
            <v>0</v>
          </cell>
          <cell r="J238">
            <v>104014.61411656591</v>
          </cell>
        </row>
        <row r="239">
          <cell r="A239">
            <v>222</v>
          </cell>
          <cell r="B239">
            <v>45962</v>
          </cell>
          <cell r="C239">
            <v>0</v>
          </cell>
          <cell r="D239">
            <v>8041.5602352761325</v>
          </cell>
          <cell r="E239">
            <v>0</v>
          </cell>
          <cell r="F239">
            <v>0</v>
          </cell>
          <cell r="G239">
            <v>0</v>
          </cell>
          <cell r="H239">
            <v>0</v>
          </cell>
          <cell r="I239">
            <v>0</v>
          </cell>
          <cell r="J239">
            <v>104014.61411656591</v>
          </cell>
        </row>
        <row r="240">
          <cell r="A240">
            <v>223</v>
          </cell>
          <cell r="B240">
            <v>45992</v>
          </cell>
          <cell r="C240">
            <v>0</v>
          </cell>
          <cell r="D240">
            <v>8041.5602352761325</v>
          </cell>
          <cell r="E240">
            <v>0</v>
          </cell>
          <cell r="F240">
            <v>0</v>
          </cell>
          <cell r="G240">
            <v>0</v>
          </cell>
          <cell r="H240">
            <v>0</v>
          </cell>
          <cell r="I240">
            <v>0</v>
          </cell>
          <cell r="J240">
            <v>104014.61411656591</v>
          </cell>
        </row>
        <row r="241">
          <cell r="A241">
            <v>224</v>
          </cell>
          <cell r="B241">
            <v>46023</v>
          </cell>
          <cell r="C241">
            <v>0</v>
          </cell>
          <cell r="D241">
            <v>8041.5602352761325</v>
          </cell>
          <cell r="E241">
            <v>0</v>
          </cell>
          <cell r="F241">
            <v>0</v>
          </cell>
          <cell r="G241">
            <v>0</v>
          </cell>
          <cell r="H241">
            <v>0</v>
          </cell>
          <cell r="I241">
            <v>0</v>
          </cell>
          <cell r="J241">
            <v>104014.61411656591</v>
          </cell>
        </row>
        <row r="242">
          <cell r="A242">
            <v>225</v>
          </cell>
          <cell r="B242">
            <v>46054</v>
          </cell>
          <cell r="C242">
            <v>0</v>
          </cell>
          <cell r="D242">
            <v>8041.5602352761325</v>
          </cell>
          <cell r="E242">
            <v>0</v>
          </cell>
          <cell r="F242">
            <v>0</v>
          </cell>
          <cell r="G242">
            <v>0</v>
          </cell>
          <cell r="H242">
            <v>0</v>
          </cell>
          <cell r="I242">
            <v>0</v>
          </cell>
          <cell r="J242">
            <v>104014.61411656591</v>
          </cell>
        </row>
        <row r="243">
          <cell r="A243">
            <v>226</v>
          </cell>
          <cell r="B243">
            <v>46082</v>
          </cell>
          <cell r="C243">
            <v>0</v>
          </cell>
          <cell r="D243">
            <v>8041.5602352761325</v>
          </cell>
          <cell r="E243">
            <v>0</v>
          </cell>
          <cell r="F243">
            <v>0</v>
          </cell>
          <cell r="G243">
            <v>0</v>
          </cell>
          <cell r="H243">
            <v>0</v>
          </cell>
          <cell r="I243">
            <v>0</v>
          </cell>
          <cell r="J243">
            <v>104014.61411656591</v>
          </cell>
        </row>
        <row r="244">
          <cell r="A244">
            <v>227</v>
          </cell>
          <cell r="B244">
            <v>46113</v>
          </cell>
          <cell r="C244">
            <v>0</v>
          </cell>
          <cell r="D244">
            <v>8041.5602352761325</v>
          </cell>
          <cell r="E244">
            <v>0</v>
          </cell>
          <cell r="F244">
            <v>0</v>
          </cell>
          <cell r="G244">
            <v>0</v>
          </cell>
          <cell r="H244">
            <v>0</v>
          </cell>
          <cell r="I244">
            <v>0</v>
          </cell>
          <cell r="J244">
            <v>104014.61411656591</v>
          </cell>
        </row>
        <row r="245">
          <cell r="A245">
            <v>228</v>
          </cell>
          <cell r="B245">
            <v>46143</v>
          </cell>
          <cell r="C245">
            <v>0</v>
          </cell>
          <cell r="D245">
            <v>8041.5602352761325</v>
          </cell>
          <cell r="E245">
            <v>0</v>
          </cell>
          <cell r="F245">
            <v>0</v>
          </cell>
          <cell r="G245">
            <v>0</v>
          </cell>
          <cell r="H245">
            <v>0</v>
          </cell>
          <cell r="I245">
            <v>0</v>
          </cell>
          <cell r="J245">
            <v>104014.61411656591</v>
          </cell>
        </row>
        <row r="246">
          <cell r="A246">
            <v>229</v>
          </cell>
          <cell r="B246">
            <v>46174</v>
          </cell>
          <cell r="C246">
            <v>0</v>
          </cell>
          <cell r="D246">
            <v>8041.5602352761325</v>
          </cell>
          <cell r="E246">
            <v>0</v>
          </cell>
          <cell r="F246">
            <v>0</v>
          </cell>
          <cell r="G246">
            <v>0</v>
          </cell>
          <cell r="H246">
            <v>0</v>
          </cell>
          <cell r="I246">
            <v>0</v>
          </cell>
          <cell r="J246">
            <v>104014.61411656591</v>
          </cell>
        </row>
        <row r="247">
          <cell r="A247">
            <v>230</v>
          </cell>
          <cell r="B247">
            <v>46204</v>
          </cell>
          <cell r="C247">
            <v>0</v>
          </cell>
          <cell r="D247">
            <v>8041.5602352761325</v>
          </cell>
          <cell r="E247">
            <v>0</v>
          </cell>
          <cell r="F247">
            <v>0</v>
          </cell>
          <cell r="G247">
            <v>0</v>
          </cell>
          <cell r="H247">
            <v>0</v>
          </cell>
          <cell r="I247">
            <v>0</v>
          </cell>
          <cell r="J247">
            <v>104014.61411656591</v>
          </cell>
        </row>
        <row r="248">
          <cell r="A248">
            <v>231</v>
          </cell>
          <cell r="B248">
            <v>46235</v>
          </cell>
          <cell r="C248">
            <v>0</v>
          </cell>
          <cell r="D248">
            <v>8041.5602352761325</v>
          </cell>
          <cell r="E248">
            <v>0</v>
          </cell>
          <cell r="F248">
            <v>0</v>
          </cell>
          <cell r="G248">
            <v>0</v>
          </cell>
          <cell r="H248">
            <v>0</v>
          </cell>
          <cell r="I248">
            <v>0</v>
          </cell>
          <cell r="J248">
            <v>104014.61411656591</v>
          </cell>
        </row>
        <row r="249">
          <cell r="A249">
            <v>232</v>
          </cell>
          <cell r="B249">
            <v>46266</v>
          </cell>
          <cell r="C249">
            <v>0</v>
          </cell>
          <cell r="D249">
            <v>8041.5602352761325</v>
          </cell>
          <cell r="E249">
            <v>0</v>
          </cell>
          <cell r="F249">
            <v>0</v>
          </cell>
          <cell r="G249">
            <v>0</v>
          </cell>
          <cell r="H249">
            <v>0</v>
          </cell>
          <cell r="I249">
            <v>0</v>
          </cell>
          <cell r="J249">
            <v>104014.61411656591</v>
          </cell>
        </row>
        <row r="250">
          <cell r="A250">
            <v>233</v>
          </cell>
          <cell r="B250">
            <v>46296</v>
          </cell>
          <cell r="C250">
            <v>0</v>
          </cell>
          <cell r="D250">
            <v>8041.5602352761325</v>
          </cell>
          <cell r="E250">
            <v>0</v>
          </cell>
          <cell r="F250">
            <v>0</v>
          </cell>
          <cell r="G250">
            <v>0</v>
          </cell>
          <cell r="H250">
            <v>0</v>
          </cell>
          <cell r="I250">
            <v>0</v>
          </cell>
          <cell r="J250">
            <v>104014.61411656591</v>
          </cell>
        </row>
        <row r="251">
          <cell r="A251">
            <v>234</v>
          </cell>
          <cell r="B251">
            <v>46327</v>
          </cell>
          <cell r="C251">
            <v>0</v>
          </cell>
          <cell r="D251">
            <v>8041.5602352761325</v>
          </cell>
          <cell r="E251">
            <v>0</v>
          </cell>
          <cell r="F251">
            <v>0</v>
          </cell>
          <cell r="G251">
            <v>0</v>
          </cell>
          <cell r="H251">
            <v>0</v>
          </cell>
          <cell r="I251">
            <v>0</v>
          </cell>
          <cell r="J251">
            <v>104014.61411656591</v>
          </cell>
        </row>
        <row r="252">
          <cell r="A252">
            <v>235</v>
          </cell>
          <cell r="B252">
            <v>46357</v>
          </cell>
          <cell r="C252">
            <v>0</v>
          </cell>
          <cell r="D252">
            <v>8041.5602352761325</v>
          </cell>
          <cell r="E252">
            <v>0</v>
          </cell>
          <cell r="F252">
            <v>0</v>
          </cell>
          <cell r="G252">
            <v>0</v>
          </cell>
          <cell r="H252">
            <v>0</v>
          </cell>
          <cell r="I252">
            <v>0</v>
          </cell>
          <cell r="J252">
            <v>104014.61411656591</v>
          </cell>
        </row>
        <row r="253">
          <cell r="A253">
            <v>236</v>
          </cell>
          <cell r="B253">
            <v>46388</v>
          </cell>
          <cell r="C253">
            <v>0</v>
          </cell>
          <cell r="D253">
            <v>8041.5602352761325</v>
          </cell>
          <cell r="E253">
            <v>0</v>
          </cell>
          <cell r="F253">
            <v>0</v>
          </cell>
          <cell r="G253">
            <v>0</v>
          </cell>
          <cell r="H253">
            <v>0</v>
          </cell>
          <cell r="I253">
            <v>0</v>
          </cell>
          <cell r="J253">
            <v>104014.61411656591</v>
          </cell>
        </row>
        <row r="254">
          <cell r="A254">
            <v>237</v>
          </cell>
          <cell r="B254">
            <v>46419</v>
          </cell>
          <cell r="C254">
            <v>0</v>
          </cell>
          <cell r="D254">
            <v>8041.5602352761325</v>
          </cell>
          <cell r="E254">
            <v>0</v>
          </cell>
          <cell r="F254">
            <v>0</v>
          </cell>
          <cell r="G254">
            <v>0</v>
          </cell>
          <cell r="H254">
            <v>0</v>
          </cell>
          <cell r="I254">
            <v>0</v>
          </cell>
          <cell r="J254">
            <v>104014.61411656591</v>
          </cell>
        </row>
        <row r="255">
          <cell r="A255">
            <v>238</v>
          </cell>
          <cell r="B255">
            <v>46447</v>
          </cell>
          <cell r="C255">
            <v>0</v>
          </cell>
          <cell r="D255">
            <v>8041.5602352761325</v>
          </cell>
          <cell r="E255">
            <v>0</v>
          </cell>
          <cell r="F255">
            <v>0</v>
          </cell>
          <cell r="G255">
            <v>0</v>
          </cell>
          <cell r="H255">
            <v>0</v>
          </cell>
          <cell r="I255">
            <v>0</v>
          </cell>
          <cell r="J255">
            <v>104014.61411656591</v>
          </cell>
        </row>
        <row r="256">
          <cell r="A256">
            <v>239</v>
          </cell>
          <cell r="B256">
            <v>46478</v>
          </cell>
          <cell r="C256">
            <v>0</v>
          </cell>
          <cell r="D256">
            <v>8041.5602352761325</v>
          </cell>
          <cell r="E256">
            <v>0</v>
          </cell>
          <cell r="F256">
            <v>0</v>
          </cell>
          <cell r="G256">
            <v>0</v>
          </cell>
          <cell r="H256">
            <v>0</v>
          </cell>
          <cell r="I256">
            <v>0</v>
          </cell>
          <cell r="J256">
            <v>104014.61411656591</v>
          </cell>
        </row>
        <row r="257">
          <cell r="A257">
            <v>240</v>
          </cell>
          <cell r="B257">
            <v>46508</v>
          </cell>
          <cell r="C257">
            <v>0</v>
          </cell>
          <cell r="D257">
            <v>8041.5602352761325</v>
          </cell>
          <cell r="E257">
            <v>0</v>
          </cell>
          <cell r="F257">
            <v>0</v>
          </cell>
          <cell r="G257">
            <v>0</v>
          </cell>
          <cell r="H257">
            <v>0</v>
          </cell>
          <cell r="I257">
            <v>0</v>
          </cell>
          <cell r="J257">
            <v>104014.61411656591</v>
          </cell>
        </row>
        <row r="258">
          <cell r="A258">
            <v>241</v>
          </cell>
          <cell r="B258">
            <v>46539</v>
          </cell>
          <cell r="C258">
            <v>0</v>
          </cell>
          <cell r="D258">
            <v>8041.5602352761325</v>
          </cell>
          <cell r="E258">
            <v>0</v>
          </cell>
          <cell r="F258">
            <v>0</v>
          </cell>
          <cell r="G258">
            <v>0</v>
          </cell>
          <cell r="H258">
            <v>0</v>
          </cell>
          <cell r="I258">
            <v>0</v>
          </cell>
          <cell r="J258">
            <v>104014.61411656591</v>
          </cell>
        </row>
        <row r="259">
          <cell r="A259">
            <v>242</v>
          </cell>
          <cell r="B259">
            <v>46569</v>
          </cell>
          <cell r="C259">
            <v>0</v>
          </cell>
          <cell r="D259">
            <v>8041.5602352761325</v>
          </cell>
          <cell r="E259">
            <v>0</v>
          </cell>
          <cell r="F259">
            <v>0</v>
          </cell>
          <cell r="G259">
            <v>0</v>
          </cell>
          <cell r="H259">
            <v>0</v>
          </cell>
          <cell r="I259">
            <v>0</v>
          </cell>
          <cell r="J259">
            <v>104014.61411656591</v>
          </cell>
        </row>
        <row r="260">
          <cell r="A260">
            <v>243</v>
          </cell>
          <cell r="B260">
            <v>46600</v>
          </cell>
          <cell r="C260">
            <v>0</v>
          </cell>
          <cell r="D260">
            <v>8041.5602352761325</v>
          </cell>
          <cell r="E260">
            <v>0</v>
          </cell>
          <cell r="F260">
            <v>0</v>
          </cell>
          <cell r="G260">
            <v>0</v>
          </cell>
          <cell r="H260">
            <v>0</v>
          </cell>
          <cell r="I260">
            <v>0</v>
          </cell>
          <cell r="J260">
            <v>104014.61411656591</v>
          </cell>
        </row>
        <row r="261">
          <cell r="A261">
            <v>244</v>
          </cell>
          <cell r="B261">
            <v>46631</v>
          </cell>
          <cell r="C261">
            <v>0</v>
          </cell>
          <cell r="D261">
            <v>8041.5602352761325</v>
          </cell>
          <cell r="E261">
            <v>0</v>
          </cell>
          <cell r="F261">
            <v>0</v>
          </cell>
          <cell r="G261">
            <v>0</v>
          </cell>
          <cell r="H261">
            <v>0</v>
          </cell>
          <cell r="I261">
            <v>0</v>
          </cell>
          <cell r="J261">
            <v>104014.61411656591</v>
          </cell>
        </row>
        <row r="262">
          <cell r="A262">
            <v>245</v>
          </cell>
          <cell r="B262">
            <v>46661</v>
          </cell>
          <cell r="C262">
            <v>0</v>
          </cell>
          <cell r="D262">
            <v>8041.5602352761325</v>
          </cell>
          <cell r="E262">
            <v>0</v>
          </cell>
          <cell r="F262">
            <v>0</v>
          </cell>
          <cell r="G262">
            <v>0</v>
          </cell>
          <cell r="H262">
            <v>0</v>
          </cell>
          <cell r="I262">
            <v>0</v>
          </cell>
          <cell r="J262">
            <v>104014.61411656591</v>
          </cell>
        </row>
        <row r="263">
          <cell r="A263">
            <v>246</v>
          </cell>
          <cell r="B263">
            <v>46692</v>
          </cell>
          <cell r="C263">
            <v>0</v>
          </cell>
          <cell r="D263">
            <v>8041.5602352761325</v>
          </cell>
          <cell r="E263">
            <v>0</v>
          </cell>
          <cell r="F263">
            <v>0</v>
          </cell>
          <cell r="G263">
            <v>0</v>
          </cell>
          <cell r="H263">
            <v>0</v>
          </cell>
          <cell r="I263">
            <v>0</v>
          </cell>
          <cell r="J263">
            <v>104014.61411656591</v>
          </cell>
        </row>
        <row r="264">
          <cell r="A264">
            <v>247</v>
          </cell>
          <cell r="B264">
            <v>46722</v>
          </cell>
          <cell r="C264">
            <v>0</v>
          </cell>
          <cell r="D264">
            <v>8041.5602352761325</v>
          </cell>
          <cell r="E264">
            <v>0</v>
          </cell>
          <cell r="F264">
            <v>0</v>
          </cell>
          <cell r="G264">
            <v>0</v>
          </cell>
          <cell r="H264">
            <v>0</v>
          </cell>
          <cell r="I264">
            <v>0</v>
          </cell>
          <cell r="J264">
            <v>104014.61411656591</v>
          </cell>
        </row>
        <row r="265">
          <cell r="A265">
            <v>248</v>
          </cell>
          <cell r="B265">
            <v>46753</v>
          </cell>
          <cell r="C265">
            <v>0</v>
          </cell>
          <cell r="D265">
            <v>8041.5602352761325</v>
          </cell>
          <cell r="E265">
            <v>0</v>
          </cell>
          <cell r="F265">
            <v>0</v>
          </cell>
          <cell r="G265">
            <v>0</v>
          </cell>
          <cell r="H265">
            <v>0</v>
          </cell>
          <cell r="I265">
            <v>0</v>
          </cell>
          <cell r="J265">
            <v>104014.61411656591</v>
          </cell>
        </row>
        <row r="266">
          <cell r="A266">
            <v>249</v>
          </cell>
          <cell r="B266">
            <v>46784</v>
          </cell>
          <cell r="C266">
            <v>0</v>
          </cell>
          <cell r="D266">
            <v>8041.5602352761325</v>
          </cell>
          <cell r="E266">
            <v>0</v>
          </cell>
          <cell r="F266">
            <v>0</v>
          </cell>
          <cell r="G266">
            <v>0</v>
          </cell>
          <cell r="H266">
            <v>0</v>
          </cell>
          <cell r="I266">
            <v>0</v>
          </cell>
          <cell r="J266">
            <v>104014.61411656591</v>
          </cell>
        </row>
        <row r="267">
          <cell r="A267">
            <v>250</v>
          </cell>
          <cell r="B267">
            <v>46813</v>
          </cell>
          <cell r="C267">
            <v>0</v>
          </cell>
          <cell r="D267">
            <v>8041.5602352761325</v>
          </cell>
          <cell r="E267">
            <v>0</v>
          </cell>
          <cell r="F267">
            <v>0</v>
          </cell>
          <cell r="G267">
            <v>0</v>
          </cell>
          <cell r="H267">
            <v>0</v>
          </cell>
          <cell r="I267">
            <v>0</v>
          </cell>
          <cell r="J267">
            <v>104014.61411656591</v>
          </cell>
        </row>
        <row r="268">
          <cell r="A268">
            <v>251</v>
          </cell>
          <cell r="B268">
            <v>46844</v>
          </cell>
          <cell r="C268">
            <v>0</v>
          </cell>
          <cell r="D268">
            <v>8041.5602352761325</v>
          </cell>
          <cell r="E268">
            <v>0</v>
          </cell>
          <cell r="F268">
            <v>0</v>
          </cell>
          <cell r="G268">
            <v>0</v>
          </cell>
          <cell r="H268">
            <v>0</v>
          </cell>
          <cell r="I268">
            <v>0</v>
          </cell>
          <cell r="J268">
            <v>104014.61411656591</v>
          </cell>
        </row>
        <row r="269">
          <cell r="A269">
            <v>252</v>
          </cell>
          <cell r="B269">
            <v>46874</v>
          </cell>
          <cell r="C269">
            <v>0</v>
          </cell>
          <cell r="D269">
            <v>8041.5602352761325</v>
          </cell>
          <cell r="E269">
            <v>0</v>
          </cell>
          <cell r="F269">
            <v>0</v>
          </cell>
          <cell r="G269">
            <v>0</v>
          </cell>
          <cell r="H269">
            <v>0</v>
          </cell>
          <cell r="I269">
            <v>0</v>
          </cell>
          <cell r="J269">
            <v>104014.61411656591</v>
          </cell>
        </row>
        <row r="270">
          <cell r="A270">
            <v>253</v>
          </cell>
          <cell r="B270">
            <v>46905</v>
          </cell>
          <cell r="C270">
            <v>0</v>
          </cell>
          <cell r="D270">
            <v>8041.5602352761325</v>
          </cell>
          <cell r="E270">
            <v>0</v>
          </cell>
          <cell r="F270">
            <v>0</v>
          </cell>
          <cell r="G270">
            <v>0</v>
          </cell>
          <cell r="H270">
            <v>0</v>
          </cell>
          <cell r="I270">
            <v>0</v>
          </cell>
          <cell r="J270">
            <v>104014.61411656591</v>
          </cell>
        </row>
        <row r="271">
          <cell r="A271">
            <v>254</v>
          </cell>
          <cell r="B271">
            <v>46935</v>
          </cell>
          <cell r="C271">
            <v>0</v>
          </cell>
          <cell r="D271">
            <v>8041.5602352761325</v>
          </cell>
          <cell r="E271">
            <v>0</v>
          </cell>
          <cell r="F271">
            <v>0</v>
          </cell>
          <cell r="G271">
            <v>0</v>
          </cell>
          <cell r="H271">
            <v>0</v>
          </cell>
          <cell r="I271">
            <v>0</v>
          </cell>
          <cell r="J271">
            <v>104014.61411656591</v>
          </cell>
        </row>
        <row r="272">
          <cell r="A272">
            <v>255</v>
          </cell>
          <cell r="B272">
            <v>46966</v>
          </cell>
          <cell r="C272">
            <v>0</v>
          </cell>
          <cell r="D272">
            <v>8041.5602352761325</v>
          </cell>
          <cell r="E272">
            <v>0</v>
          </cell>
          <cell r="F272">
            <v>0</v>
          </cell>
          <cell r="G272">
            <v>0</v>
          </cell>
          <cell r="H272">
            <v>0</v>
          </cell>
          <cell r="I272">
            <v>0</v>
          </cell>
          <cell r="J272">
            <v>104014.61411656591</v>
          </cell>
        </row>
        <row r="273">
          <cell r="A273">
            <v>256</v>
          </cell>
          <cell r="B273">
            <v>46997</v>
          </cell>
          <cell r="C273">
            <v>0</v>
          </cell>
          <cell r="D273">
            <v>8041.5602352761325</v>
          </cell>
          <cell r="E273">
            <v>0</v>
          </cell>
          <cell r="F273">
            <v>0</v>
          </cell>
          <cell r="G273">
            <v>0</v>
          </cell>
          <cell r="H273">
            <v>0</v>
          </cell>
          <cell r="I273">
            <v>0</v>
          </cell>
          <cell r="J273">
            <v>104014.61411656591</v>
          </cell>
        </row>
        <row r="274">
          <cell r="A274">
            <v>257</v>
          </cell>
          <cell r="B274">
            <v>47027</v>
          </cell>
          <cell r="C274">
            <v>0</v>
          </cell>
          <cell r="D274">
            <v>8041.5602352761325</v>
          </cell>
          <cell r="E274">
            <v>0</v>
          </cell>
          <cell r="F274">
            <v>0</v>
          </cell>
          <cell r="G274">
            <v>0</v>
          </cell>
          <cell r="H274">
            <v>0</v>
          </cell>
          <cell r="I274">
            <v>0</v>
          </cell>
          <cell r="J274">
            <v>104014.61411656591</v>
          </cell>
        </row>
        <row r="275">
          <cell r="A275">
            <v>258</v>
          </cell>
          <cell r="B275">
            <v>47058</v>
          </cell>
          <cell r="C275">
            <v>0</v>
          </cell>
          <cell r="D275">
            <v>8041.5602352761325</v>
          </cell>
          <cell r="E275">
            <v>0</v>
          </cell>
          <cell r="F275">
            <v>0</v>
          </cell>
          <cell r="G275">
            <v>0</v>
          </cell>
          <cell r="H275">
            <v>0</v>
          </cell>
          <cell r="I275">
            <v>0</v>
          </cell>
          <cell r="J275">
            <v>104014.61411656591</v>
          </cell>
        </row>
        <row r="276">
          <cell r="A276">
            <v>259</v>
          </cell>
          <cell r="B276">
            <v>47088</v>
          </cell>
          <cell r="C276">
            <v>0</v>
          </cell>
          <cell r="D276">
            <v>8041.5602352761325</v>
          </cell>
          <cell r="E276">
            <v>0</v>
          </cell>
          <cell r="F276">
            <v>0</v>
          </cell>
          <cell r="G276">
            <v>0</v>
          </cell>
          <cell r="H276">
            <v>0</v>
          </cell>
          <cell r="I276">
            <v>0</v>
          </cell>
          <cell r="J276">
            <v>104014.61411656591</v>
          </cell>
        </row>
        <row r="277">
          <cell r="A277">
            <v>260</v>
          </cell>
          <cell r="B277">
            <v>47119</v>
          </cell>
          <cell r="C277">
            <v>0</v>
          </cell>
          <cell r="D277">
            <v>8041.5602352761325</v>
          </cell>
          <cell r="E277">
            <v>0</v>
          </cell>
          <cell r="F277">
            <v>0</v>
          </cell>
          <cell r="G277">
            <v>0</v>
          </cell>
          <cell r="H277">
            <v>0</v>
          </cell>
          <cell r="I277">
            <v>0</v>
          </cell>
          <cell r="J277">
            <v>104014.61411656591</v>
          </cell>
        </row>
        <row r="278">
          <cell r="A278">
            <v>261</v>
          </cell>
          <cell r="B278">
            <v>47150</v>
          </cell>
          <cell r="C278">
            <v>0</v>
          </cell>
          <cell r="D278">
            <v>8041.5602352761325</v>
          </cell>
          <cell r="E278">
            <v>0</v>
          </cell>
          <cell r="F278">
            <v>0</v>
          </cell>
          <cell r="G278">
            <v>0</v>
          </cell>
          <cell r="H278">
            <v>0</v>
          </cell>
          <cell r="I278">
            <v>0</v>
          </cell>
          <cell r="J278">
            <v>104014.61411656591</v>
          </cell>
        </row>
        <row r="279">
          <cell r="A279">
            <v>262</v>
          </cell>
          <cell r="B279">
            <v>47178</v>
          </cell>
          <cell r="C279">
            <v>0</v>
          </cell>
          <cell r="D279">
            <v>8041.5602352761325</v>
          </cell>
          <cell r="E279">
            <v>0</v>
          </cell>
          <cell r="F279">
            <v>0</v>
          </cell>
          <cell r="G279">
            <v>0</v>
          </cell>
          <cell r="H279">
            <v>0</v>
          </cell>
          <cell r="I279">
            <v>0</v>
          </cell>
          <cell r="J279">
            <v>104014.61411656591</v>
          </cell>
        </row>
        <row r="280">
          <cell r="A280">
            <v>263</v>
          </cell>
          <cell r="B280">
            <v>47209</v>
          </cell>
          <cell r="C280">
            <v>0</v>
          </cell>
          <cell r="D280">
            <v>8041.5602352761325</v>
          </cell>
          <cell r="E280">
            <v>0</v>
          </cell>
          <cell r="F280">
            <v>0</v>
          </cell>
          <cell r="G280">
            <v>0</v>
          </cell>
          <cell r="H280">
            <v>0</v>
          </cell>
          <cell r="I280">
            <v>0</v>
          </cell>
          <cell r="J280">
            <v>104014.61411656591</v>
          </cell>
        </row>
        <row r="281">
          <cell r="A281">
            <v>264</v>
          </cell>
          <cell r="B281">
            <v>47239</v>
          </cell>
          <cell r="C281">
            <v>0</v>
          </cell>
          <cell r="D281">
            <v>8041.5602352761325</v>
          </cell>
          <cell r="E281">
            <v>0</v>
          </cell>
          <cell r="F281">
            <v>0</v>
          </cell>
          <cell r="G281">
            <v>0</v>
          </cell>
          <cell r="H281">
            <v>0</v>
          </cell>
          <cell r="I281">
            <v>0</v>
          </cell>
          <cell r="J281">
            <v>104014.61411656591</v>
          </cell>
        </row>
        <row r="282">
          <cell r="A282">
            <v>265</v>
          </cell>
          <cell r="B282">
            <v>47270</v>
          </cell>
          <cell r="C282">
            <v>0</v>
          </cell>
          <cell r="D282">
            <v>8041.5602352761325</v>
          </cell>
          <cell r="E282">
            <v>0</v>
          </cell>
          <cell r="F282">
            <v>0</v>
          </cell>
          <cell r="G282">
            <v>0</v>
          </cell>
          <cell r="H282">
            <v>0</v>
          </cell>
          <cell r="I282">
            <v>0</v>
          </cell>
          <cell r="J282">
            <v>104014.61411656591</v>
          </cell>
        </row>
        <row r="283">
          <cell r="A283">
            <v>266</v>
          </cell>
          <cell r="B283">
            <v>47300</v>
          </cell>
          <cell r="C283">
            <v>0</v>
          </cell>
          <cell r="D283">
            <v>8041.5602352761325</v>
          </cell>
          <cell r="E283">
            <v>0</v>
          </cell>
          <cell r="F283">
            <v>0</v>
          </cell>
          <cell r="G283">
            <v>0</v>
          </cell>
          <cell r="H283">
            <v>0</v>
          </cell>
          <cell r="I283">
            <v>0</v>
          </cell>
          <cell r="J283">
            <v>104014.61411656591</v>
          </cell>
        </row>
        <row r="284">
          <cell r="A284">
            <v>267</v>
          </cell>
          <cell r="B284">
            <v>47331</v>
          </cell>
          <cell r="C284">
            <v>0</v>
          </cell>
          <cell r="D284">
            <v>8041.5602352761325</v>
          </cell>
          <cell r="E284">
            <v>0</v>
          </cell>
          <cell r="F284">
            <v>0</v>
          </cell>
          <cell r="G284">
            <v>0</v>
          </cell>
          <cell r="H284">
            <v>0</v>
          </cell>
          <cell r="I284">
            <v>0</v>
          </cell>
          <cell r="J284">
            <v>104014.61411656591</v>
          </cell>
        </row>
        <row r="285">
          <cell r="A285">
            <v>268</v>
          </cell>
          <cell r="B285">
            <v>47362</v>
          </cell>
          <cell r="C285">
            <v>0</v>
          </cell>
          <cell r="D285">
            <v>8041.5602352761325</v>
          </cell>
          <cell r="E285">
            <v>0</v>
          </cell>
          <cell r="F285">
            <v>0</v>
          </cell>
          <cell r="G285">
            <v>0</v>
          </cell>
          <cell r="H285">
            <v>0</v>
          </cell>
          <cell r="I285">
            <v>0</v>
          </cell>
          <cell r="J285">
            <v>104014.61411656591</v>
          </cell>
        </row>
        <row r="286">
          <cell r="A286">
            <v>269</v>
          </cell>
          <cell r="B286">
            <v>47392</v>
          </cell>
          <cell r="C286">
            <v>0</v>
          </cell>
          <cell r="D286">
            <v>8041.5602352761325</v>
          </cell>
          <cell r="E286">
            <v>0</v>
          </cell>
          <cell r="F286">
            <v>0</v>
          </cell>
          <cell r="G286">
            <v>0</v>
          </cell>
          <cell r="H286">
            <v>0</v>
          </cell>
          <cell r="I286">
            <v>0</v>
          </cell>
          <cell r="J286">
            <v>104014.61411656591</v>
          </cell>
        </row>
        <row r="287">
          <cell r="A287">
            <v>270</v>
          </cell>
          <cell r="B287">
            <v>47423</v>
          </cell>
          <cell r="C287">
            <v>0</v>
          </cell>
          <cell r="D287">
            <v>8041.5602352761325</v>
          </cell>
          <cell r="E287">
            <v>0</v>
          </cell>
          <cell r="F287">
            <v>0</v>
          </cell>
          <cell r="G287">
            <v>0</v>
          </cell>
          <cell r="H287">
            <v>0</v>
          </cell>
          <cell r="I287">
            <v>0</v>
          </cell>
          <cell r="J287">
            <v>104014.61411656591</v>
          </cell>
        </row>
        <row r="288">
          <cell r="A288">
            <v>271</v>
          </cell>
          <cell r="B288">
            <v>47453</v>
          </cell>
          <cell r="C288">
            <v>0</v>
          </cell>
          <cell r="D288">
            <v>8041.5602352761325</v>
          </cell>
          <cell r="E288">
            <v>0</v>
          </cell>
          <cell r="F288">
            <v>0</v>
          </cell>
          <cell r="G288">
            <v>0</v>
          </cell>
          <cell r="H288">
            <v>0</v>
          </cell>
          <cell r="I288">
            <v>0</v>
          </cell>
          <cell r="J288">
            <v>104014.61411656591</v>
          </cell>
        </row>
        <row r="289">
          <cell r="A289">
            <v>272</v>
          </cell>
          <cell r="B289">
            <v>47484</v>
          </cell>
          <cell r="C289">
            <v>0</v>
          </cell>
          <cell r="D289">
            <v>8041.5602352761325</v>
          </cell>
          <cell r="E289">
            <v>0</v>
          </cell>
          <cell r="F289">
            <v>0</v>
          </cell>
          <cell r="G289">
            <v>0</v>
          </cell>
          <cell r="H289">
            <v>0</v>
          </cell>
          <cell r="I289">
            <v>0</v>
          </cell>
          <cell r="J289">
            <v>104014.61411656591</v>
          </cell>
        </row>
        <row r="290">
          <cell r="A290">
            <v>273</v>
          </cell>
          <cell r="B290">
            <v>47515</v>
          </cell>
          <cell r="C290">
            <v>0</v>
          </cell>
          <cell r="D290">
            <v>8041.5602352761325</v>
          </cell>
          <cell r="E290">
            <v>0</v>
          </cell>
          <cell r="F290">
            <v>0</v>
          </cell>
          <cell r="G290">
            <v>0</v>
          </cell>
          <cell r="H290">
            <v>0</v>
          </cell>
          <cell r="I290">
            <v>0</v>
          </cell>
          <cell r="J290">
            <v>104014.61411656591</v>
          </cell>
        </row>
        <row r="291">
          <cell r="A291">
            <v>274</v>
          </cell>
          <cell r="B291">
            <v>47543</v>
          </cell>
          <cell r="C291">
            <v>0</v>
          </cell>
          <cell r="D291">
            <v>8041.5602352761325</v>
          </cell>
          <cell r="E291">
            <v>0</v>
          </cell>
          <cell r="F291">
            <v>0</v>
          </cell>
          <cell r="G291">
            <v>0</v>
          </cell>
          <cell r="H291">
            <v>0</v>
          </cell>
          <cell r="I291">
            <v>0</v>
          </cell>
          <cell r="J291">
            <v>104014.61411656591</v>
          </cell>
        </row>
        <row r="292">
          <cell r="A292">
            <v>275</v>
          </cell>
          <cell r="B292">
            <v>47574</v>
          </cell>
          <cell r="C292">
            <v>0</v>
          </cell>
          <cell r="D292">
            <v>8041.5602352761325</v>
          </cell>
          <cell r="E292">
            <v>0</v>
          </cell>
          <cell r="F292">
            <v>0</v>
          </cell>
          <cell r="G292">
            <v>0</v>
          </cell>
          <cell r="H292">
            <v>0</v>
          </cell>
          <cell r="I292">
            <v>0</v>
          </cell>
          <cell r="J292">
            <v>104014.61411656591</v>
          </cell>
        </row>
        <row r="293">
          <cell r="A293">
            <v>276</v>
          </cell>
          <cell r="B293">
            <v>47604</v>
          </cell>
          <cell r="C293">
            <v>0</v>
          </cell>
          <cell r="D293">
            <v>8041.5602352761325</v>
          </cell>
          <cell r="E293">
            <v>0</v>
          </cell>
          <cell r="F293">
            <v>0</v>
          </cell>
          <cell r="G293">
            <v>0</v>
          </cell>
          <cell r="H293">
            <v>0</v>
          </cell>
          <cell r="I293">
            <v>0</v>
          </cell>
          <cell r="J293">
            <v>104014.61411656591</v>
          </cell>
        </row>
        <row r="294">
          <cell r="A294">
            <v>277</v>
          </cell>
          <cell r="B294">
            <v>47635</v>
          </cell>
          <cell r="C294">
            <v>0</v>
          </cell>
          <cell r="D294">
            <v>8041.5602352761325</v>
          </cell>
          <cell r="E294">
            <v>0</v>
          </cell>
          <cell r="F294">
            <v>0</v>
          </cell>
          <cell r="G294">
            <v>0</v>
          </cell>
          <cell r="H294">
            <v>0</v>
          </cell>
          <cell r="I294">
            <v>0</v>
          </cell>
          <cell r="J294">
            <v>104014.61411656591</v>
          </cell>
        </row>
        <row r="295">
          <cell r="A295">
            <v>278</v>
          </cell>
          <cell r="B295">
            <v>47665</v>
          </cell>
          <cell r="C295">
            <v>0</v>
          </cell>
          <cell r="D295">
            <v>8041.5602352761325</v>
          </cell>
          <cell r="E295">
            <v>0</v>
          </cell>
          <cell r="F295">
            <v>0</v>
          </cell>
          <cell r="G295">
            <v>0</v>
          </cell>
          <cell r="H295">
            <v>0</v>
          </cell>
          <cell r="I295">
            <v>0</v>
          </cell>
          <cell r="J295">
            <v>104014.61411656591</v>
          </cell>
        </row>
        <row r="296">
          <cell r="A296">
            <v>279</v>
          </cell>
          <cell r="B296">
            <v>47696</v>
          </cell>
          <cell r="C296">
            <v>0</v>
          </cell>
          <cell r="D296">
            <v>8041.5602352761325</v>
          </cell>
          <cell r="E296">
            <v>0</v>
          </cell>
          <cell r="F296">
            <v>0</v>
          </cell>
          <cell r="G296">
            <v>0</v>
          </cell>
          <cell r="H296">
            <v>0</v>
          </cell>
          <cell r="I296">
            <v>0</v>
          </cell>
          <cell r="J296">
            <v>104014.61411656591</v>
          </cell>
        </row>
        <row r="297">
          <cell r="A297">
            <v>280</v>
          </cell>
          <cell r="B297">
            <v>47727</v>
          </cell>
          <cell r="C297">
            <v>0</v>
          </cell>
          <cell r="D297">
            <v>8041.5602352761325</v>
          </cell>
          <cell r="E297">
            <v>0</v>
          </cell>
          <cell r="F297">
            <v>0</v>
          </cell>
          <cell r="G297">
            <v>0</v>
          </cell>
          <cell r="H297">
            <v>0</v>
          </cell>
          <cell r="I297">
            <v>0</v>
          </cell>
          <cell r="J297">
            <v>104014.61411656591</v>
          </cell>
        </row>
        <row r="298">
          <cell r="A298">
            <v>281</v>
          </cell>
          <cell r="B298">
            <v>47757</v>
          </cell>
          <cell r="C298">
            <v>0</v>
          </cell>
          <cell r="D298">
            <v>8041.5602352761325</v>
          </cell>
          <cell r="E298">
            <v>0</v>
          </cell>
          <cell r="F298">
            <v>0</v>
          </cell>
          <cell r="G298">
            <v>0</v>
          </cell>
          <cell r="H298">
            <v>0</v>
          </cell>
          <cell r="I298">
            <v>0</v>
          </cell>
          <cell r="J298">
            <v>104014.61411656591</v>
          </cell>
        </row>
        <row r="299">
          <cell r="A299">
            <v>282</v>
          </cell>
          <cell r="B299">
            <v>47788</v>
          </cell>
          <cell r="C299">
            <v>0</v>
          </cell>
          <cell r="D299">
            <v>8041.5602352761325</v>
          </cell>
          <cell r="E299">
            <v>0</v>
          </cell>
          <cell r="F299">
            <v>0</v>
          </cell>
          <cell r="G299">
            <v>0</v>
          </cell>
          <cell r="H299">
            <v>0</v>
          </cell>
          <cell r="I299">
            <v>0</v>
          </cell>
          <cell r="J299">
            <v>104014.61411656591</v>
          </cell>
        </row>
        <row r="300">
          <cell r="A300">
            <v>283</v>
          </cell>
          <cell r="B300">
            <v>47818</v>
          </cell>
          <cell r="C300">
            <v>0</v>
          </cell>
          <cell r="D300">
            <v>8041.5602352761325</v>
          </cell>
          <cell r="E300">
            <v>0</v>
          </cell>
          <cell r="F300">
            <v>0</v>
          </cell>
          <cell r="G300">
            <v>0</v>
          </cell>
          <cell r="H300">
            <v>0</v>
          </cell>
          <cell r="I300">
            <v>0</v>
          </cell>
          <cell r="J300">
            <v>104014.61411656591</v>
          </cell>
        </row>
        <row r="301">
          <cell r="A301">
            <v>284</v>
          </cell>
          <cell r="B301">
            <v>47849</v>
          </cell>
          <cell r="C301">
            <v>0</v>
          </cell>
          <cell r="D301">
            <v>8041.5602352761325</v>
          </cell>
          <cell r="E301">
            <v>0</v>
          </cell>
          <cell r="F301">
            <v>0</v>
          </cell>
          <cell r="G301">
            <v>0</v>
          </cell>
          <cell r="H301">
            <v>0</v>
          </cell>
          <cell r="I301">
            <v>0</v>
          </cell>
          <cell r="J301">
            <v>104014.61411656591</v>
          </cell>
        </row>
        <row r="302">
          <cell r="A302">
            <v>285</v>
          </cell>
          <cell r="B302">
            <v>47880</v>
          </cell>
          <cell r="C302">
            <v>0</v>
          </cell>
          <cell r="D302">
            <v>8041.5602352761325</v>
          </cell>
          <cell r="E302">
            <v>0</v>
          </cell>
          <cell r="F302">
            <v>0</v>
          </cell>
          <cell r="G302">
            <v>0</v>
          </cell>
          <cell r="H302">
            <v>0</v>
          </cell>
          <cell r="I302">
            <v>0</v>
          </cell>
          <cell r="J302">
            <v>104014.61411656591</v>
          </cell>
        </row>
        <row r="303">
          <cell r="A303">
            <v>286</v>
          </cell>
          <cell r="B303">
            <v>47908</v>
          </cell>
          <cell r="C303">
            <v>0</v>
          </cell>
          <cell r="D303">
            <v>8041.5602352761325</v>
          </cell>
          <cell r="E303">
            <v>0</v>
          </cell>
          <cell r="F303">
            <v>0</v>
          </cell>
          <cell r="G303">
            <v>0</v>
          </cell>
          <cell r="H303">
            <v>0</v>
          </cell>
          <cell r="I303">
            <v>0</v>
          </cell>
          <cell r="J303">
            <v>104014.61411656591</v>
          </cell>
        </row>
        <row r="304">
          <cell r="A304">
            <v>287</v>
          </cell>
          <cell r="B304">
            <v>47939</v>
          </cell>
          <cell r="C304">
            <v>0</v>
          </cell>
          <cell r="D304">
            <v>8041.5602352761325</v>
          </cell>
          <cell r="E304">
            <v>0</v>
          </cell>
          <cell r="F304">
            <v>0</v>
          </cell>
          <cell r="G304">
            <v>0</v>
          </cell>
          <cell r="H304">
            <v>0</v>
          </cell>
          <cell r="I304">
            <v>0</v>
          </cell>
          <cell r="J304">
            <v>104014.61411656591</v>
          </cell>
        </row>
        <row r="305">
          <cell r="A305">
            <v>288</v>
          </cell>
          <cell r="B305">
            <v>47969</v>
          </cell>
          <cell r="C305">
            <v>0</v>
          </cell>
          <cell r="D305">
            <v>8041.5602352761325</v>
          </cell>
          <cell r="E305">
            <v>0</v>
          </cell>
          <cell r="F305">
            <v>0</v>
          </cell>
          <cell r="G305">
            <v>0</v>
          </cell>
          <cell r="H305">
            <v>0</v>
          </cell>
          <cell r="I305">
            <v>0</v>
          </cell>
          <cell r="J305">
            <v>104014.61411656591</v>
          </cell>
        </row>
        <row r="306">
          <cell r="A306">
            <v>289</v>
          </cell>
          <cell r="B306">
            <v>48000</v>
          </cell>
          <cell r="C306">
            <v>0</v>
          </cell>
          <cell r="D306">
            <v>8041.5602352761325</v>
          </cell>
          <cell r="E306">
            <v>0</v>
          </cell>
          <cell r="F306">
            <v>0</v>
          </cell>
          <cell r="G306">
            <v>0</v>
          </cell>
          <cell r="H306">
            <v>0</v>
          </cell>
          <cell r="I306">
            <v>0</v>
          </cell>
          <cell r="J306">
            <v>104014.61411656591</v>
          </cell>
        </row>
        <row r="307">
          <cell r="A307">
            <v>290</v>
          </cell>
          <cell r="B307">
            <v>48030</v>
          </cell>
          <cell r="C307">
            <v>0</v>
          </cell>
          <cell r="D307">
            <v>8041.5602352761325</v>
          </cell>
          <cell r="E307">
            <v>0</v>
          </cell>
          <cell r="F307">
            <v>0</v>
          </cell>
          <cell r="G307">
            <v>0</v>
          </cell>
          <cell r="H307">
            <v>0</v>
          </cell>
          <cell r="I307">
            <v>0</v>
          </cell>
          <cell r="J307">
            <v>104014.61411656591</v>
          </cell>
        </row>
        <row r="308">
          <cell r="A308">
            <v>291</v>
          </cell>
          <cell r="B308">
            <v>48061</v>
          </cell>
          <cell r="C308">
            <v>0</v>
          </cell>
          <cell r="D308">
            <v>8041.5602352761325</v>
          </cell>
          <cell r="E308">
            <v>0</v>
          </cell>
          <cell r="F308">
            <v>0</v>
          </cell>
          <cell r="G308">
            <v>0</v>
          </cell>
          <cell r="H308">
            <v>0</v>
          </cell>
          <cell r="I308">
            <v>0</v>
          </cell>
          <cell r="J308">
            <v>104014.61411656591</v>
          </cell>
        </row>
        <row r="309">
          <cell r="A309">
            <v>292</v>
          </cell>
          <cell r="B309">
            <v>48092</v>
          </cell>
          <cell r="C309">
            <v>0</v>
          </cell>
          <cell r="D309">
            <v>8041.5602352761325</v>
          </cell>
          <cell r="E309">
            <v>0</v>
          </cell>
          <cell r="F309">
            <v>0</v>
          </cell>
          <cell r="G309">
            <v>0</v>
          </cell>
          <cell r="H309">
            <v>0</v>
          </cell>
          <cell r="I309">
            <v>0</v>
          </cell>
          <cell r="J309">
            <v>104014.61411656591</v>
          </cell>
        </row>
        <row r="310">
          <cell r="A310">
            <v>293</v>
          </cell>
          <cell r="B310">
            <v>48122</v>
          </cell>
          <cell r="C310">
            <v>0</v>
          </cell>
          <cell r="D310">
            <v>8041.5602352761325</v>
          </cell>
          <cell r="E310">
            <v>0</v>
          </cell>
          <cell r="F310">
            <v>0</v>
          </cell>
          <cell r="G310">
            <v>0</v>
          </cell>
          <cell r="H310">
            <v>0</v>
          </cell>
          <cell r="I310">
            <v>0</v>
          </cell>
          <cell r="J310">
            <v>104014.61411656591</v>
          </cell>
        </row>
        <row r="311">
          <cell r="A311">
            <v>294</v>
          </cell>
          <cell r="B311">
            <v>48153</v>
          </cell>
          <cell r="C311">
            <v>0</v>
          </cell>
          <cell r="D311">
            <v>8041.5602352761325</v>
          </cell>
          <cell r="E311">
            <v>0</v>
          </cell>
          <cell r="F311">
            <v>0</v>
          </cell>
          <cell r="G311">
            <v>0</v>
          </cell>
          <cell r="H311">
            <v>0</v>
          </cell>
          <cell r="I311">
            <v>0</v>
          </cell>
          <cell r="J311">
            <v>104014.61411656591</v>
          </cell>
        </row>
        <row r="312">
          <cell r="A312">
            <v>295</v>
          </cell>
          <cell r="B312">
            <v>48183</v>
          </cell>
          <cell r="C312">
            <v>0</v>
          </cell>
          <cell r="D312">
            <v>8041.5602352761325</v>
          </cell>
          <cell r="E312">
            <v>0</v>
          </cell>
          <cell r="F312">
            <v>0</v>
          </cell>
          <cell r="G312">
            <v>0</v>
          </cell>
          <cell r="H312">
            <v>0</v>
          </cell>
          <cell r="I312">
            <v>0</v>
          </cell>
          <cell r="J312">
            <v>104014.61411656591</v>
          </cell>
        </row>
        <row r="313">
          <cell r="A313">
            <v>296</v>
          </cell>
          <cell r="B313">
            <v>48214</v>
          </cell>
          <cell r="C313">
            <v>0</v>
          </cell>
          <cell r="D313">
            <v>8041.5602352761325</v>
          </cell>
          <cell r="E313">
            <v>0</v>
          </cell>
          <cell r="F313">
            <v>0</v>
          </cell>
          <cell r="G313">
            <v>0</v>
          </cell>
          <cell r="H313">
            <v>0</v>
          </cell>
          <cell r="I313">
            <v>0</v>
          </cell>
          <cell r="J313">
            <v>104014.61411656591</v>
          </cell>
        </row>
        <row r="314">
          <cell r="A314">
            <v>297</v>
          </cell>
          <cell r="B314">
            <v>48245</v>
          </cell>
          <cell r="C314">
            <v>0</v>
          </cell>
          <cell r="D314">
            <v>8041.5602352761325</v>
          </cell>
          <cell r="E314">
            <v>0</v>
          </cell>
          <cell r="F314">
            <v>0</v>
          </cell>
          <cell r="G314">
            <v>0</v>
          </cell>
          <cell r="H314">
            <v>0</v>
          </cell>
          <cell r="I314">
            <v>0</v>
          </cell>
          <cell r="J314">
            <v>104014.61411656591</v>
          </cell>
        </row>
        <row r="315">
          <cell r="A315">
            <v>298</v>
          </cell>
          <cell r="B315">
            <v>48274</v>
          </cell>
          <cell r="C315">
            <v>0</v>
          </cell>
          <cell r="D315">
            <v>8041.5602352761325</v>
          </cell>
          <cell r="E315">
            <v>0</v>
          </cell>
          <cell r="F315">
            <v>0</v>
          </cell>
          <cell r="G315">
            <v>0</v>
          </cell>
          <cell r="H315">
            <v>0</v>
          </cell>
          <cell r="I315">
            <v>0</v>
          </cell>
          <cell r="J315">
            <v>104014.61411656591</v>
          </cell>
        </row>
        <row r="316">
          <cell r="A316">
            <v>299</v>
          </cell>
          <cell r="B316">
            <v>48305</v>
          </cell>
          <cell r="C316">
            <v>0</v>
          </cell>
          <cell r="D316">
            <v>8041.5602352761325</v>
          </cell>
          <cell r="E316">
            <v>0</v>
          </cell>
          <cell r="F316">
            <v>0</v>
          </cell>
          <cell r="G316">
            <v>0</v>
          </cell>
          <cell r="H316">
            <v>0</v>
          </cell>
          <cell r="I316">
            <v>0</v>
          </cell>
          <cell r="J316">
            <v>104014.61411656591</v>
          </cell>
        </row>
        <row r="317">
          <cell r="A317">
            <v>300</v>
          </cell>
          <cell r="B317">
            <v>48335</v>
          </cell>
          <cell r="C317">
            <v>0</v>
          </cell>
          <cell r="D317">
            <v>8041.5602352761325</v>
          </cell>
          <cell r="E317">
            <v>0</v>
          </cell>
          <cell r="F317">
            <v>0</v>
          </cell>
          <cell r="G317">
            <v>0</v>
          </cell>
          <cell r="H317">
            <v>0</v>
          </cell>
          <cell r="I317">
            <v>0</v>
          </cell>
          <cell r="J317">
            <v>104014.61411656591</v>
          </cell>
        </row>
        <row r="318">
          <cell r="A318">
            <v>301</v>
          </cell>
          <cell r="B318">
            <v>48366</v>
          </cell>
          <cell r="C318">
            <v>0</v>
          </cell>
          <cell r="D318">
            <v>8041.5602352761325</v>
          </cell>
          <cell r="E318">
            <v>0</v>
          </cell>
          <cell r="F318">
            <v>0</v>
          </cell>
          <cell r="G318">
            <v>0</v>
          </cell>
          <cell r="H318">
            <v>0</v>
          </cell>
          <cell r="I318">
            <v>0</v>
          </cell>
          <cell r="J318">
            <v>104014.61411656591</v>
          </cell>
        </row>
        <row r="319">
          <cell r="A319">
            <v>302</v>
          </cell>
          <cell r="B319">
            <v>48396</v>
          </cell>
          <cell r="C319">
            <v>0</v>
          </cell>
          <cell r="D319">
            <v>8041.5602352761325</v>
          </cell>
          <cell r="E319">
            <v>0</v>
          </cell>
          <cell r="F319">
            <v>0</v>
          </cell>
          <cell r="G319">
            <v>0</v>
          </cell>
          <cell r="H319">
            <v>0</v>
          </cell>
          <cell r="I319">
            <v>0</v>
          </cell>
          <cell r="J319">
            <v>104014.61411656591</v>
          </cell>
        </row>
        <row r="320">
          <cell r="A320">
            <v>303</v>
          </cell>
          <cell r="B320">
            <v>48427</v>
          </cell>
          <cell r="C320">
            <v>0</v>
          </cell>
          <cell r="D320">
            <v>8041.5602352761325</v>
          </cell>
          <cell r="E320">
            <v>0</v>
          </cell>
          <cell r="F320">
            <v>0</v>
          </cell>
          <cell r="G320">
            <v>0</v>
          </cell>
          <cell r="H320">
            <v>0</v>
          </cell>
          <cell r="I320">
            <v>0</v>
          </cell>
          <cell r="J320">
            <v>104014.61411656591</v>
          </cell>
        </row>
        <row r="321">
          <cell r="A321">
            <v>304</v>
          </cell>
          <cell r="B321">
            <v>48458</v>
          </cell>
          <cell r="C321">
            <v>0</v>
          </cell>
          <cell r="D321">
            <v>8041.5602352761325</v>
          </cell>
          <cell r="E321">
            <v>0</v>
          </cell>
          <cell r="F321">
            <v>0</v>
          </cell>
          <cell r="G321">
            <v>0</v>
          </cell>
          <cell r="H321">
            <v>0</v>
          </cell>
          <cell r="I321">
            <v>0</v>
          </cell>
          <cell r="J321">
            <v>104014.61411656591</v>
          </cell>
        </row>
        <row r="322">
          <cell r="A322">
            <v>305</v>
          </cell>
          <cell r="B322">
            <v>48488</v>
          </cell>
          <cell r="C322">
            <v>0</v>
          </cell>
          <cell r="D322">
            <v>8041.5602352761325</v>
          </cell>
          <cell r="E322">
            <v>0</v>
          </cell>
          <cell r="F322">
            <v>0</v>
          </cell>
          <cell r="G322">
            <v>0</v>
          </cell>
          <cell r="H322">
            <v>0</v>
          </cell>
          <cell r="I322">
            <v>0</v>
          </cell>
          <cell r="J322">
            <v>104014.61411656591</v>
          </cell>
        </row>
        <row r="323">
          <cell r="A323">
            <v>306</v>
          </cell>
          <cell r="B323">
            <v>48519</v>
          </cell>
          <cell r="C323">
            <v>0</v>
          </cell>
          <cell r="D323">
            <v>8041.5602352761325</v>
          </cell>
          <cell r="E323">
            <v>0</v>
          </cell>
          <cell r="F323">
            <v>0</v>
          </cell>
          <cell r="G323">
            <v>0</v>
          </cell>
          <cell r="H323">
            <v>0</v>
          </cell>
          <cell r="I323">
            <v>0</v>
          </cell>
          <cell r="J323">
            <v>104014.61411656591</v>
          </cell>
        </row>
        <row r="324">
          <cell r="A324">
            <v>307</v>
          </cell>
          <cell r="B324">
            <v>48549</v>
          </cell>
          <cell r="C324">
            <v>0</v>
          </cell>
          <cell r="D324">
            <v>8041.5602352761325</v>
          </cell>
          <cell r="E324">
            <v>0</v>
          </cell>
          <cell r="F324">
            <v>0</v>
          </cell>
          <cell r="G324">
            <v>0</v>
          </cell>
          <cell r="H324">
            <v>0</v>
          </cell>
          <cell r="I324">
            <v>0</v>
          </cell>
          <cell r="J324">
            <v>104014.61411656591</v>
          </cell>
        </row>
        <row r="325">
          <cell r="A325">
            <v>308</v>
          </cell>
          <cell r="B325">
            <v>48580</v>
          </cell>
          <cell r="C325">
            <v>0</v>
          </cell>
          <cell r="D325">
            <v>8041.5602352761325</v>
          </cell>
          <cell r="E325">
            <v>0</v>
          </cell>
          <cell r="F325">
            <v>0</v>
          </cell>
          <cell r="G325">
            <v>0</v>
          </cell>
          <cell r="H325">
            <v>0</v>
          </cell>
          <cell r="I325">
            <v>0</v>
          </cell>
          <cell r="J325">
            <v>104014.61411656591</v>
          </cell>
        </row>
        <row r="326">
          <cell r="A326">
            <v>309</v>
          </cell>
          <cell r="B326">
            <v>48611</v>
          </cell>
          <cell r="C326">
            <v>0</v>
          </cell>
          <cell r="D326">
            <v>8041.5602352761325</v>
          </cell>
          <cell r="E326">
            <v>0</v>
          </cell>
          <cell r="F326">
            <v>0</v>
          </cell>
          <cell r="G326">
            <v>0</v>
          </cell>
          <cell r="H326">
            <v>0</v>
          </cell>
          <cell r="I326">
            <v>0</v>
          </cell>
          <cell r="J326">
            <v>104014.61411656591</v>
          </cell>
        </row>
        <row r="327">
          <cell r="A327">
            <v>310</v>
          </cell>
          <cell r="B327">
            <v>48639</v>
          </cell>
          <cell r="C327">
            <v>0</v>
          </cell>
          <cell r="D327">
            <v>8041.5602352761325</v>
          </cell>
          <cell r="E327">
            <v>0</v>
          </cell>
          <cell r="F327">
            <v>0</v>
          </cell>
          <cell r="G327">
            <v>0</v>
          </cell>
          <cell r="H327">
            <v>0</v>
          </cell>
          <cell r="I327">
            <v>0</v>
          </cell>
          <cell r="J327">
            <v>104014.61411656591</v>
          </cell>
        </row>
        <row r="328">
          <cell r="A328">
            <v>311</v>
          </cell>
          <cell r="B328">
            <v>48670</v>
          </cell>
          <cell r="C328">
            <v>0</v>
          </cell>
          <cell r="D328">
            <v>8041.5602352761325</v>
          </cell>
          <cell r="E328">
            <v>0</v>
          </cell>
          <cell r="F328">
            <v>0</v>
          </cell>
          <cell r="G328">
            <v>0</v>
          </cell>
          <cell r="H328">
            <v>0</v>
          </cell>
          <cell r="I328">
            <v>0</v>
          </cell>
          <cell r="J328">
            <v>104014.61411656591</v>
          </cell>
        </row>
        <row r="329">
          <cell r="A329">
            <v>312</v>
          </cell>
          <cell r="B329">
            <v>48700</v>
          </cell>
          <cell r="C329">
            <v>0</v>
          </cell>
          <cell r="D329">
            <v>8041.5602352761325</v>
          </cell>
          <cell r="E329">
            <v>0</v>
          </cell>
          <cell r="F329">
            <v>0</v>
          </cell>
          <cell r="G329">
            <v>0</v>
          </cell>
          <cell r="H329">
            <v>0</v>
          </cell>
          <cell r="I329">
            <v>0</v>
          </cell>
          <cell r="J329">
            <v>104014.61411656591</v>
          </cell>
        </row>
        <row r="330">
          <cell r="A330">
            <v>313</v>
          </cell>
          <cell r="B330">
            <v>48731</v>
          </cell>
          <cell r="C330">
            <v>0</v>
          </cell>
          <cell r="D330">
            <v>8041.5602352761325</v>
          </cell>
          <cell r="E330">
            <v>0</v>
          </cell>
          <cell r="F330">
            <v>0</v>
          </cell>
          <cell r="G330">
            <v>0</v>
          </cell>
          <cell r="H330">
            <v>0</v>
          </cell>
          <cell r="I330">
            <v>0</v>
          </cell>
          <cell r="J330">
            <v>104014.61411656591</v>
          </cell>
        </row>
        <row r="331">
          <cell r="A331">
            <v>314</v>
          </cell>
          <cell r="B331">
            <v>48761</v>
          </cell>
          <cell r="C331">
            <v>0</v>
          </cell>
          <cell r="D331">
            <v>8041.5602352761325</v>
          </cell>
          <cell r="E331">
            <v>0</v>
          </cell>
          <cell r="F331">
            <v>0</v>
          </cell>
          <cell r="G331">
            <v>0</v>
          </cell>
          <cell r="H331">
            <v>0</v>
          </cell>
          <cell r="I331">
            <v>0</v>
          </cell>
          <cell r="J331">
            <v>104014.61411656591</v>
          </cell>
        </row>
        <row r="332">
          <cell r="A332">
            <v>315</v>
          </cell>
          <cell r="B332">
            <v>48792</v>
          </cell>
          <cell r="C332">
            <v>0</v>
          </cell>
          <cell r="D332">
            <v>8041.5602352761325</v>
          </cell>
          <cell r="E332">
            <v>0</v>
          </cell>
          <cell r="F332">
            <v>0</v>
          </cell>
          <cell r="G332">
            <v>0</v>
          </cell>
          <cell r="H332">
            <v>0</v>
          </cell>
          <cell r="I332">
            <v>0</v>
          </cell>
          <cell r="J332">
            <v>104014.61411656591</v>
          </cell>
        </row>
        <row r="333">
          <cell r="A333">
            <v>316</v>
          </cell>
          <cell r="B333">
            <v>48823</v>
          </cell>
          <cell r="C333">
            <v>0</v>
          </cell>
          <cell r="D333">
            <v>8041.5602352761325</v>
          </cell>
          <cell r="E333">
            <v>0</v>
          </cell>
          <cell r="F333">
            <v>0</v>
          </cell>
          <cell r="G333">
            <v>0</v>
          </cell>
          <cell r="H333">
            <v>0</v>
          </cell>
          <cell r="I333">
            <v>0</v>
          </cell>
          <cell r="J333">
            <v>104014.61411656591</v>
          </cell>
        </row>
        <row r="334">
          <cell r="A334">
            <v>317</v>
          </cell>
          <cell r="B334">
            <v>48853</v>
          </cell>
          <cell r="C334">
            <v>0</v>
          </cell>
          <cell r="D334">
            <v>8041.5602352761325</v>
          </cell>
          <cell r="E334">
            <v>0</v>
          </cell>
          <cell r="F334">
            <v>0</v>
          </cell>
          <cell r="G334">
            <v>0</v>
          </cell>
          <cell r="H334">
            <v>0</v>
          </cell>
          <cell r="I334">
            <v>0</v>
          </cell>
          <cell r="J334">
            <v>104014.61411656591</v>
          </cell>
        </row>
        <row r="335">
          <cell r="A335">
            <v>318</v>
          </cell>
          <cell r="B335">
            <v>48884</v>
          </cell>
          <cell r="C335">
            <v>0</v>
          </cell>
          <cell r="D335">
            <v>8041.5602352761325</v>
          </cell>
          <cell r="E335">
            <v>0</v>
          </cell>
          <cell r="F335">
            <v>0</v>
          </cell>
          <cell r="G335">
            <v>0</v>
          </cell>
          <cell r="H335">
            <v>0</v>
          </cell>
          <cell r="I335">
            <v>0</v>
          </cell>
          <cell r="J335">
            <v>104014.61411656591</v>
          </cell>
        </row>
        <row r="336">
          <cell r="A336">
            <v>319</v>
          </cell>
          <cell r="B336">
            <v>48914</v>
          </cell>
          <cell r="C336">
            <v>0</v>
          </cell>
          <cell r="D336">
            <v>8041.5602352761325</v>
          </cell>
          <cell r="E336">
            <v>0</v>
          </cell>
          <cell r="F336">
            <v>0</v>
          </cell>
          <cell r="G336">
            <v>0</v>
          </cell>
          <cell r="H336">
            <v>0</v>
          </cell>
          <cell r="I336">
            <v>0</v>
          </cell>
          <cell r="J336">
            <v>104014.61411656591</v>
          </cell>
        </row>
        <row r="337">
          <cell r="A337">
            <v>320</v>
          </cell>
          <cell r="B337">
            <v>48945</v>
          </cell>
          <cell r="C337">
            <v>0</v>
          </cell>
          <cell r="D337">
            <v>8041.5602352761325</v>
          </cell>
          <cell r="E337">
            <v>0</v>
          </cell>
          <cell r="F337">
            <v>0</v>
          </cell>
          <cell r="G337">
            <v>0</v>
          </cell>
          <cell r="H337">
            <v>0</v>
          </cell>
          <cell r="I337">
            <v>0</v>
          </cell>
          <cell r="J337">
            <v>104014.61411656591</v>
          </cell>
        </row>
        <row r="338">
          <cell r="A338">
            <v>321</v>
          </cell>
          <cell r="B338">
            <v>48976</v>
          </cell>
          <cell r="C338">
            <v>0</v>
          </cell>
          <cell r="D338">
            <v>8041.5602352761325</v>
          </cell>
          <cell r="E338">
            <v>0</v>
          </cell>
          <cell r="F338">
            <v>0</v>
          </cell>
          <cell r="G338">
            <v>0</v>
          </cell>
          <cell r="H338">
            <v>0</v>
          </cell>
          <cell r="I338">
            <v>0</v>
          </cell>
          <cell r="J338">
            <v>104014.61411656591</v>
          </cell>
        </row>
        <row r="339">
          <cell r="A339">
            <v>322</v>
          </cell>
          <cell r="B339">
            <v>49004</v>
          </cell>
          <cell r="C339">
            <v>0</v>
          </cell>
          <cell r="D339">
            <v>8041.5602352761325</v>
          </cell>
          <cell r="E339">
            <v>0</v>
          </cell>
          <cell r="F339">
            <v>0</v>
          </cell>
          <cell r="G339">
            <v>0</v>
          </cell>
          <cell r="H339">
            <v>0</v>
          </cell>
          <cell r="I339">
            <v>0</v>
          </cell>
          <cell r="J339">
            <v>104014.61411656591</v>
          </cell>
        </row>
        <row r="340">
          <cell r="A340">
            <v>323</v>
          </cell>
          <cell r="B340">
            <v>49035</v>
          </cell>
          <cell r="C340">
            <v>0</v>
          </cell>
          <cell r="D340">
            <v>8041.5602352761325</v>
          </cell>
          <cell r="E340">
            <v>0</v>
          </cell>
          <cell r="F340">
            <v>0</v>
          </cell>
          <cell r="G340">
            <v>0</v>
          </cell>
          <cell r="H340">
            <v>0</v>
          </cell>
          <cell r="I340">
            <v>0</v>
          </cell>
          <cell r="J340">
            <v>104014.61411656591</v>
          </cell>
        </row>
        <row r="341">
          <cell r="A341">
            <v>324</v>
          </cell>
          <cell r="B341">
            <v>49065</v>
          </cell>
          <cell r="C341">
            <v>0</v>
          </cell>
          <cell r="D341">
            <v>8041.5602352761325</v>
          </cell>
          <cell r="E341">
            <v>0</v>
          </cell>
          <cell r="F341">
            <v>0</v>
          </cell>
          <cell r="G341">
            <v>0</v>
          </cell>
          <cell r="H341">
            <v>0</v>
          </cell>
          <cell r="I341">
            <v>0</v>
          </cell>
          <cell r="J341">
            <v>104014.61411656591</v>
          </cell>
        </row>
        <row r="342">
          <cell r="A342">
            <v>325</v>
          </cell>
          <cell r="B342">
            <v>49096</v>
          </cell>
          <cell r="C342">
            <v>0</v>
          </cell>
          <cell r="D342">
            <v>8041.5602352761325</v>
          </cell>
          <cell r="E342">
            <v>0</v>
          </cell>
          <cell r="F342">
            <v>0</v>
          </cell>
          <cell r="G342">
            <v>0</v>
          </cell>
          <cell r="H342">
            <v>0</v>
          </cell>
          <cell r="I342">
            <v>0</v>
          </cell>
          <cell r="J342">
            <v>104014.61411656591</v>
          </cell>
        </row>
        <row r="343">
          <cell r="A343">
            <v>326</v>
          </cell>
          <cell r="B343">
            <v>49126</v>
          </cell>
          <cell r="C343">
            <v>0</v>
          </cell>
          <cell r="D343">
            <v>8041.5602352761325</v>
          </cell>
          <cell r="E343">
            <v>0</v>
          </cell>
          <cell r="F343">
            <v>0</v>
          </cell>
          <cell r="G343">
            <v>0</v>
          </cell>
          <cell r="H343">
            <v>0</v>
          </cell>
          <cell r="I343">
            <v>0</v>
          </cell>
          <cell r="J343">
            <v>104014.61411656591</v>
          </cell>
        </row>
        <row r="344">
          <cell r="A344">
            <v>327</v>
          </cell>
          <cell r="B344">
            <v>49157</v>
          </cell>
          <cell r="C344">
            <v>0</v>
          </cell>
          <cell r="D344">
            <v>8041.5602352761325</v>
          </cell>
          <cell r="E344">
            <v>0</v>
          </cell>
          <cell r="F344">
            <v>0</v>
          </cell>
          <cell r="G344">
            <v>0</v>
          </cell>
          <cell r="H344">
            <v>0</v>
          </cell>
          <cell r="I344">
            <v>0</v>
          </cell>
          <cell r="J344">
            <v>104014.61411656591</v>
          </cell>
        </row>
        <row r="345">
          <cell r="A345">
            <v>328</v>
          </cell>
          <cell r="B345">
            <v>49188</v>
          </cell>
          <cell r="C345">
            <v>0</v>
          </cell>
          <cell r="D345">
            <v>8041.5602352761325</v>
          </cell>
          <cell r="E345">
            <v>0</v>
          </cell>
          <cell r="F345">
            <v>0</v>
          </cell>
          <cell r="G345">
            <v>0</v>
          </cell>
          <cell r="H345">
            <v>0</v>
          </cell>
          <cell r="I345">
            <v>0</v>
          </cell>
          <cell r="J345">
            <v>104014.61411656591</v>
          </cell>
        </row>
        <row r="346">
          <cell r="A346">
            <v>329</v>
          </cell>
          <cell r="B346">
            <v>49218</v>
          </cell>
          <cell r="C346">
            <v>0</v>
          </cell>
          <cell r="D346">
            <v>8041.5602352761325</v>
          </cell>
          <cell r="E346">
            <v>0</v>
          </cell>
          <cell r="F346">
            <v>0</v>
          </cell>
          <cell r="G346">
            <v>0</v>
          </cell>
          <cell r="H346">
            <v>0</v>
          </cell>
          <cell r="I346">
            <v>0</v>
          </cell>
          <cell r="J346">
            <v>104014.61411656591</v>
          </cell>
        </row>
        <row r="347">
          <cell r="A347">
            <v>330</v>
          </cell>
          <cell r="B347">
            <v>49249</v>
          </cell>
          <cell r="C347">
            <v>0</v>
          </cell>
          <cell r="D347">
            <v>8041.5602352761325</v>
          </cell>
          <cell r="E347">
            <v>0</v>
          </cell>
          <cell r="F347">
            <v>0</v>
          </cell>
          <cell r="G347">
            <v>0</v>
          </cell>
          <cell r="H347">
            <v>0</v>
          </cell>
          <cell r="I347">
            <v>0</v>
          </cell>
          <cell r="J347">
            <v>104014.61411656591</v>
          </cell>
        </row>
        <row r="348">
          <cell r="A348">
            <v>331</v>
          </cell>
          <cell r="B348">
            <v>49279</v>
          </cell>
          <cell r="C348">
            <v>0</v>
          </cell>
          <cell r="D348">
            <v>8041.5602352761325</v>
          </cell>
          <cell r="E348">
            <v>0</v>
          </cell>
          <cell r="F348">
            <v>0</v>
          </cell>
          <cell r="G348">
            <v>0</v>
          </cell>
          <cell r="H348">
            <v>0</v>
          </cell>
          <cell r="I348">
            <v>0</v>
          </cell>
          <cell r="J348">
            <v>104014.61411656591</v>
          </cell>
        </row>
        <row r="349">
          <cell r="A349">
            <v>332</v>
          </cell>
          <cell r="B349">
            <v>49310</v>
          </cell>
          <cell r="C349">
            <v>0</v>
          </cell>
          <cell r="D349">
            <v>8041.5602352761325</v>
          </cell>
          <cell r="E349">
            <v>0</v>
          </cell>
          <cell r="F349">
            <v>0</v>
          </cell>
          <cell r="G349">
            <v>0</v>
          </cell>
          <cell r="H349">
            <v>0</v>
          </cell>
          <cell r="I349">
            <v>0</v>
          </cell>
          <cell r="J349">
            <v>104014.61411656591</v>
          </cell>
        </row>
        <row r="350">
          <cell r="A350">
            <v>333</v>
          </cell>
          <cell r="B350">
            <v>49341</v>
          </cell>
          <cell r="C350">
            <v>0</v>
          </cell>
          <cell r="D350">
            <v>8041.5602352761325</v>
          </cell>
          <cell r="E350">
            <v>0</v>
          </cell>
          <cell r="F350">
            <v>0</v>
          </cell>
          <cell r="G350">
            <v>0</v>
          </cell>
          <cell r="H350">
            <v>0</v>
          </cell>
          <cell r="I350">
            <v>0</v>
          </cell>
          <cell r="J350">
            <v>104014.61411656591</v>
          </cell>
        </row>
        <row r="351">
          <cell r="A351">
            <v>334</v>
          </cell>
          <cell r="B351">
            <v>49369</v>
          </cell>
          <cell r="C351">
            <v>0</v>
          </cell>
          <cell r="D351">
            <v>8041.5602352761325</v>
          </cell>
          <cell r="E351">
            <v>0</v>
          </cell>
          <cell r="F351">
            <v>0</v>
          </cell>
          <cell r="G351">
            <v>0</v>
          </cell>
          <cell r="H351">
            <v>0</v>
          </cell>
          <cell r="I351">
            <v>0</v>
          </cell>
          <cell r="J351">
            <v>104014.61411656591</v>
          </cell>
        </row>
        <row r="352">
          <cell r="A352">
            <v>335</v>
          </cell>
          <cell r="B352">
            <v>49400</v>
          </cell>
          <cell r="C352">
            <v>0</v>
          </cell>
          <cell r="D352">
            <v>8041.5602352761325</v>
          </cell>
          <cell r="E352">
            <v>0</v>
          </cell>
          <cell r="F352">
            <v>0</v>
          </cell>
          <cell r="G352">
            <v>0</v>
          </cell>
          <cell r="H352">
            <v>0</v>
          </cell>
          <cell r="I352">
            <v>0</v>
          </cell>
          <cell r="J352">
            <v>104014.61411656591</v>
          </cell>
        </row>
        <row r="353">
          <cell r="A353">
            <v>336</v>
          </cell>
          <cell r="B353">
            <v>49430</v>
          </cell>
          <cell r="C353">
            <v>0</v>
          </cell>
          <cell r="D353">
            <v>8041.5602352761325</v>
          </cell>
          <cell r="E353">
            <v>0</v>
          </cell>
          <cell r="F353">
            <v>0</v>
          </cell>
          <cell r="G353">
            <v>0</v>
          </cell>
          <cell r="H353">
            <v>0</v>
          </cell>
          <cell r="I353">
            <v>0</v>
          </cell>
          <cell r="J353">
            <v>104014.61411656591</v>
          </cell>
        </row>
        <row r="354">
          <cell r="A354">
            <v>337</v>
          </cell>
          <cell r="B354">
            <v>49461</v>
          </cell>
          <cell r="C354">
            <v>0</v>
          </cell>
          <cell r="D354">
            <v>8041.5602352761325</v>
          </cell>
          <cell r="E354">
            <v>0</v>
          </cell>
          <cell r="F354">
            <v>0</v>
          </cell>
          <cell r="G354">
            <v>0</v>
          </cell>
          <cell r="H354">
            <v>0</v>
          </cell>
          <cell r="I354">
            <v>0</v>
          </cell>
          <cell r="J354">
            <v>104014.61411656591</v>
          </cell>
        </row>
        <row r="355">
          <cell r="A355">
            <v>338</v>
          </cell>
          <cell r="B355">
            <v>49491</v>
          </cell>
          <cell r="C355">
            <v>0</v>
          </cell>
          <cell r="D355">
            <v>8041.5602352761325</v>
          </cell>
          <cell r="E355">
            <v>0</v>
          </cell>
          <cell r="F355">
            <v>0</v>
          </cell>
          <cell r="G355">
            <v>0</v>
          </cell>
          <cell r="H355">
            <v>0</v>
          </cell>
          <cell r="I355">
            <v>0</v>
          </cell>
          <cell r="J355">
            <v>104014.61411656591</v>
          </cell>
        </row>
        <row r="356">
          <cell r="A356">
            <v>339</v>
          </cell>
          <cell r="B356">
            <v>49522</v>
          </cell>
          <cell r="C356">
            <v>0</v>
          </cell>
          <cell r="D356">
            <v>8041.5602352761325</v>
          </cell>
          <cell r="E356">
            <v>0</v>
          </cell>
          <cell r="F356">
            <v>0</v>
          </cell>
          <cell r="G356">
            <v>0</v>
          </cell>
          <cell r="H356">
            <v>0</v>
          </cell>
          <cell r="I356">
            <v>0</v>
          </cell>
          <cell r="J356">
            <v>104014.61411656591</v>
          </cell>
        </row>
        <row r="357">
          <cell r="A357">
            <v>340</v>
          </cell>
          <cell r="B357">
            <v>49553</v>
          </cell>
          <cell r="C357">
            <v>0</v>
          </cell>
          <cell r="D357">
            <v>8041.5602352761325</v>
          </cell>
          <cell r="E357">
            <v>0</v>
          </cell>
          <cell r="F357">
            <v>0</v>
          </cell>
          <cell r="G357">
            <v>0</v>
          </cell>
          <cell r="H357">
            <v>0</v>
          </cell>
          <cell r="I357">
            <v>0</v>
          </cell>
          <cell r="J357">
            <v>104014.61411656591</v>
          </cell>
        </row>
        <row r="358">
          <cell r="A358">
            <v>341</v>
          </cell>
          <cell r="B358">
            <v>49583</v>
          </cell>
          <cell r="C358">
            <v>0</v>
          </cell>
          <cell r="D358">
            <v>8041.5602352761325</v>
          </cell>
          <cell r="E358">
            <v>0</v>
          </cell>
          <cell r="F358">
            <v>0</v>
          </cell>
          <cell r="G358">
            <v>0</v>
          </cell>
          <cell r="H358">
            <v>0</v>
          </cell>
          <cell r="I358">
            <v>0</v>
          </cell>
          <cell r="J358">
            <v>104014.61411656591</v>
          </cell>
        </row>
        <row r="359">
          <cell r="A359">
            <v>342</v>
          </cell>
          <cell r="B359">
            <v>49614</v>
          </cell>
          <cell r="C359">
            <v>0</v>
          </cell>
          <cell r="D359">
            <v>8041.5602352761325</v>
          </cell>
          <cell r="E359">
            <v>0</v>
          </cell>
          <cell r="F359">
            <v>0</v>
          </cell>
          <cell r="G359">
            <v>0</v>
          </cell>
          <cell r="H359">
            <v>0</v>
          </cell>
          <cell r="I359">
            <v>0</v>
          </cell>
          <cell r="J359">
            <v>104014.61411656591</v>
          </cell>
        </row>
        <row r="360">
          <cell r="A360">
            <v>343</v>
          </cell>
          <cell r="B360">
            <v>49644</v>
          </cell>
          <cell r="C360">
            <v>0</v>
          </cell>
          <cell r="D360">
            <v>8041.5602352761325</v>
          </cell>
          <cell r="E360">
            <v>0</v>
          </cell>
          <cell r="F360">
            <v>0</v>
          </cell>
          <cell r="G360">
            <v>0</v>
          </cell>
          <cell r="H360">
            <v>0</v>
          </cell>
          <cell r="I360">
            <v>0</v>
          </cell>
          <cell r="J360">
            <v>104014.61411656591</v>
          </cell>
        </row>
        <row r="361">
          <cell r="A361">
            <v>344</v>
          </cell>
          <cell r="B361">
            <v>49675</v>
          </cell>
          <cell r="C361">
            <v>0</v>
          </cell>
          <cell r="D361">
            <v>8041.5602352761325</v>
          </cell>
          <cell r="E361">
            <v>0</v>
          </cell>
          <cell r="F361">
            <v>0</v>
          </cell>
          <cell r="G361">
            <v>0</v>
          </cell>
          <cell r="H361">
            <v>0</v>
          </cell>
          <cell r="I361">
            <v>0</v>
          </cell>
          <cell r="J361">
            <v>104014.61411656591</v>
          </cell>
        </row>
        <row r="362">
          <cell r="A362">
            <v>345</v>
          </cell>
          <cell r="B362">
            <v>49706</v>
          </cell>
          <cell r="C362">
            <v>0</v>
          </cell>
          <cell r="D362">
            <v>8041.5602352761325</v>
          </cell>
          <cell r="E362">
            <v>0</v>
          </cell>
          <cell r="F362">
            <v>0</v>
          </cell>
          <cell r="G362">
            <v>0</v>
          </cell>
          <cell r="H362">
            <v>0</v>
          </cell>
          <cell r="I362">
            <v>0</v>
          </cell>
          <cell r="J362">
            <v>104014.61411656591</v>
          </cell>
        </row>
        <row r="363">
          <cell r="A363">
            <v>346</v>
          </cell>
          <cell r="B363">
            <v>49735</v>
          </cell>
          <cell r="C363">
            <v>0</v>
          </cell>
          <cell r="D363">
            <v>8041.5602352761325</v>
          </cell>
          <cell r="E363">
            <v>0</v>
          </cell>
          <cell r="F363">
            <v>0</v>
          </cell>
          <cell r="G363">
            <v>0</v>
          </cell>
          <cell r="H363">
            <v>0</v>
          </cell>
          <cell r="I363">
            <v>0</v>
          </cell>
          <cell r="J363">
            <v>104014.61411656591</v>
          </cell>
        </row>
        <row r="364">
          <cell r="A364">
            <v>347</v>
          </cell>
          <cell r="B364">
            <v>49766</v>
          </cell>
          <cell r="C364">
            <v>0</v>
          </cell>
          <cell r="D364">
            <v>8041.5602352761325</v>
          </cell>
          <cell r="E364">
            <v>0</v>
          </cell>
          <cell r="F364">
            <v>0</v>
          </cell>
          <cell r="G364">
            <v>0</v>
          </cell>
          <cell r="H364">
            <v>0</v>
          </cell>
          <cell r="I364">
            <v>0</v>
          </cell>
          <cell r="J364">
            <v>104014.61411656591</v>
          </cell>
        </row>
        <row r="365">
          <cell r="A365">
            <v>348</v>
          </cell>
          <cell r="B365">
            <v>49796</v>
          </cell>
          <cell r="C365">
            <v>0</v>
          </cell>
          <cell r="D365">
            <v>8041.5602352761325</v>
          </cell>
          <cell r="E365">
            <v>0</v>
          </cell>
          <cell r="F365">
            <v>0</v>
          </cell>
          <cell r="G365">
            <v>0</v>
          </cell>
          <cell r="H365">
            <v>0</v>
          </cell>
          <cell r="I365">
            <v>0</v>
          </cell>
          <cell r="J365">
            <v>104014.61411656591</v>
          </cell>
        </row>
        <row r="366">
          <cell r="A366">
            <v>349</v>
          </cell>
          <cell r="B366">
            <v>49827</v>
          </cell>
          <cell r="C366">
            <v>0</v>
          </cell>
          <cell r="D366">
            <v>8041.5602352761325</v>
          </cell>
          <cell r="E366">
            <v>0</v>
          </cell>
          <cell r="F366">
            <v>0</v>
          </cell>
          <cell r="G366">
            <v>0</v>
          </cell>
          <cell r="H366">
            <v>0</v>
          </cell>
          <cell r="I366">
            <v>0</v>
          </cell>
          <cell r="J366">
            <v>104014.61411656591</v>
          </cell>
        </row>
        <row r="367">
          <cell r="A367">
            <v>350</v>
          </cell>
          <cell r="B367">
            <v>49857</v>
          </cell>
          <cell r="C367">
            <v>0</v>
          </cell>
          <cell r="D367">
            <v>8041.5602352761325</v>
          </cell>
          <cell r="E367">
            <v>0</v>
          </cell>
          <cell r="F367">
            <v>0</v>
          </cell>
          <cell r="G367">
            <v>0</v>
          </cell>
          <cell r="H367">
            <v>0</v>
          </cell>
          <cell r="I367">
            <v>0</v>
          </cell>
          <cell r="J367">
            <v>104014.61411656591</v>
          </cell>
        </row>
        <row r="368">
          <cell r="A368">
            <v>351</v>
          </cell>
          <cell r="B368">
            <v>49888</v>
          </cell>
          <cell r="C368">
            <v>0</v>
          </cell>
          <cell r="D368">
            <v>8041.5602352761325</v>
          </cell>
          <cell r="E368">
            <v>0</v>
          </cell>
          <cell r="F368">
            <v>0</v>
          </cell>
          <cell r="G368">
            <v>0</v>
          </cell>
          <cell r="H368">
            <v>0</v>
          </cell>
          <cell r="I368">
            <v>0</v>
          </cell>
          <cell r="J368">
            <v>104014.61411656591</v>
          </cell>
        </row>
        <row r="369">
          <cell r="A369">
            <v>352</v>
          </cell>
          <cell r="B369">
            <v>49919</v>
          </cell>
          <cell r="C369">
            <v>0</v>
          </cell>
          <cell r="D369">
            <v>8041.5602352761325</v>
          </cell>
          <cell r="E369">
            <v>0</v>
          </cell>
          <cell r="F369">
            <v>0</v>
          </cell>
          <cell r="G369">
            <v>0</v>
          </cell>
          <cell r="H369">
            <v>0</v>
          </cell>
          <cell r="I369">
            <v>0</v>
          </cell>
          <cell r="J369">
            <v>104014.61411656591</v>
          </cell>
        </row>
        <row r="370">
          <cell r="A370">
            <v>353</v>
          </cell>
          <cell r="B370">
            <v>49949</v>
          </cell>
          <cell r="C370">
            <v>0</v>
          </cell>
          <cell r="D370">
            <v>8041.5602352761325</v>
          </cell>
          <cell r="E370">
            <v>0</v>
          </cell>
          <cell r="F370">
            <v>0</v>
          </cell>
          <cell r="G370">
            <v>0</v>
          </cell>
          <cell r="H370">
            <v>0</v>
          </cell>
          <cell r="I370">
            <v>0</v>
          </cell>
          <cell r="J370">
            <v>104014.61411656591</v>
          </cell>
        </row>
        <row r="371">
          <cell r="A371">
            <v>354</v>
          </cell>
          <cell r="B371">
            <v>49980</v>
          </cell>
          <cell r="C371">
            <v>0</v>
          </cell>
          <cell r="D371">
            <v>8041.5602352761325</v>
          </cell>
          <cell r="E371">
            <v>0</v>
          </cell>
          <cell r="F371">
            <v>0</v>
          </cell>
          <cell r="G371">
            <v>0</v>
          </cell>
          <cell r="H371">
            <v>0</v>
          </cell>
          <cell r="I371">
            <v>0</v>
          </cell>
          <cell r="J371">
            <v>104014.61411656591</v>
          </cell>
        </row>
        <row r="372">
          <cell r="A372">
            <v>355</v>
          </cell>
          <cell r="B372">
            <v>50010</v>
          </cell>
          <cell r="C372">
            <v>0</v>
          </cell>
          <cell r="D372">
            <v>8041.5602352761325</v>
          </cell>
          <cell r="E372">
            <v>0</v>
          </cell>
          <cell r="F372">
            <v>0</v>
          </cell>
          <cell r="G372">
            <v>0</v>
          </cell>
          <cell r="H372">
            <v>0</v>
          </cell>
          <cell r="I372">
            <v>0</v>
          </cell>
          <cell r="J372">
            <v>104014.61411656591</v>
          </cell>
        </row>
        <row r="373">
          <cell r="A373">
            <v>356</v>
          </cell>
          <cell r="B373">
            <v>50041</v>
          </cell>
          <cell r="C373">
            <v>0</v>
          </cell>
          <cell r="D373">
            <v>8041.5602352761325</v>
          </cell>
          <cell r="E373">
            <v>0</v>
          </cell>
          <cell r="F373">
            <v>0</v>
          </cell>
          <cell r="G373">
            <v>0</v>
          </cell>
          <cell r="H373">
            <v>0</v>
          </cell>
          <cell r="I373">
            <v>0</v>
          </cell>
          <cell r="J373">
            <v>104014.61411656591</v>
          </cell>
        </row>
        <row r="374">
          <cell r="A374">
            <v>357</v>
          </cell>
          <cell r="B374">
            <v>50072</v>
          </cell>
          <cell r="C374">
            <v>0</v>
          </cell>
          <cell r="D374">
            <v>8041.5602352761325</v>
          </cell>
          <cell r="E374">
            <v>0</v>
          </cell>
          <cell r="F374">
            <v>0</v>
          </cell>
          <cell r="G374">
            <v>0</v>
          </cell>
          <cell r="H374">
            <v>0</v>
          </cell>
          <cell r="I374">
            <v>0</v>
          </cell>
          <cell r="J374">
            <v>104014.61411656591</v>
          </cell>
        </row>
        <row r="375">
          <cell r="A375">
            <v>358</v>
          </cell>
          <cell r="B375">
            <v>50100</v>
          </cell>
          <cell r="C375">
            <v>0</v>
          </cell>
          <cell r="D375">
            <v>8041.5602352761325</v>
          </cell>
          <cell r="E375">
            <v>0</v>
          </cell>
          <cell r="F375">
            <v>0</v>
          </cell>
          <cell r="G375">
            <v>0</v>
          </cell>
          <cell r="H375">
            <v>0</v>
          </cell>
          <cell r="I375">
            <v>0</v>
          </cell>
          <cell r="J375">
            <v>104014.61411656591</v>
          </cell>
        </row>
        <row r="376">
          <cell r="A376">
            <v>359</v>
          </cell>
          <cell r="B376">
            <v>50131</v>
          </cell>
          <cell r="C376">
            <v>0</v>
          </cell>
          <cell r="D376">
            <v>8041.5602352761325</v>
          </cell>
          <cell r="E376">
            <v>0</v>
          </cell>
          <cell r="F376">
            <v>0</v>
          </cell>
          <cell r="G376">
            <v>0</v>
          </cell>
          <cell r="H376">
            <v>0</v>
          </cell>
          <cell r="I376">
            <v>0</v>
          </cell>
          <cell r="J376">
            <v>104014.61411656591</v>
          </cell>
        </row>
        <row r="377">
          <cell r="A377">
            <v>360</v>
          </cell>
          <cell r="B377">
            <v>50161</v>
          </cell>
          <cell r="C377">
            <v>0</v>
          </cell>
          <cell r="D377">
            <v>8041.5602352761325</v>
          </cell>
          <cell r="E377">
            <v>0</v>
          </cell>
          <cell r="F377">
            <v>0</v>
          </cell>
          <cell r="G377">
            <v>0</v>
          </cell>
          <cell r="H377">
            <v>0</v>
          </cell>
          <cell r="I377">
            <v>0</v>
          </cell>
          <cell r="J377">
            <v>104014.61411656591</v>
          </cell>
        </row>
      </sheetData>
      <sheetData sheetId="5"/>
      <sheetData sheetId="6"/>
      <sheetData sheetId="7"/>
      <sheetData sheetId="8"/>
      <sheetData sheetId="9" refreshError="1"/>
      <sheetData sheetId="10"/>
      <sheetData sheetId="11" refreshError="1"/>
      <sheetData sheetId="12"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Smry.Benefit&amp;Cost"/>
      <sheetName val="Trans.Outbound"/>
      <sheetName val="Trans.$1.5L"/>
      <sheetName val="Trans.$2L"/>
      <sheetName val="Trans.Inbound"/>
      <sheetName val="Trans.FSC"/>
      <sheetName val="xDock.Summary2"/>
      <sheetName val="Xdock.Summary"/>
      <sheetName val="People.Smry"/>
      <sheetName val="People.SQ"/>
      <sheetName val="People.NewTO"/>
      <sheetName val="People.SQ2"/>
      <sheetName val="People.Operations."/>
      <sheetName val="Inv.Summary"/>
      <sheetName val="Inv.NM+VMI"/>
      <sheetName val="Inv.CR"/>
      <sheetName val="Sheet2"/>
      <sheetName val="Space.Summary"/>
      <sheetName val="MHE.Summary"/>
      <sheetName val="OtherExpense.Smry"/>
      <sheetName val="Smry.Implementation"/>
      <sheetName val="Imp.SetUp&amp;Move"/>
      <sheetName val="Imp.Allocation Factors"/>
      <sheetName val="Imp.CableYard"/>
      <sheetName val="Imp. Cable Space Estimator"/>
      <sheetName val="Imp.IT Hrdwre Smry"/>
      <sheetName val="Imp.IT Hrdwe Detail"/>
      <sheetName val="Imp.IT.Internal SAP"/>
      <sheetName val="Imp.IT.External SAP"/>
      <sheetName val="Imp.IT.P50"/>
      <sheetName val="Imp.Hourly Smry"/>
      <sheetName val="Imp.HourlyDetail"/>
      <sheetName val="Imp.Salary Smry"/>
      <sheetName val="Factors"/>
      <sheetName val="PivotTbl"/>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row r="4">
          <cell r="B4">
            <v>43560</v>
          </cell>
        </row>
        <row r="5">
          <cell r="B5">
            <v>168</v>
          </cell>
        </row>
      </sheetData>
      <sheetData sheetId="34" refreshError="1"/>
      <sheetData sheetId="35"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POV Lists"/>
      <sheetName val="Report Layout Explination"/>
      <sheetName val="report layout Example"/>
      <sheetName val="CSEC-OLD"/>
      <sheetName val="CSEC layout"/>
      <sheetName val="Sheet1"/>
      <sheetName val="report layout Example Final"/>
      <sheetName val="CSEC"/>
    </sheetNames>
    <sheetDataSet>
      <sheetData sheetId="0">
        <row r="68">
          <cell r="A68" t="str">
            <v>None</v>
          </cell>
        </row>
        <row r="69">
          <cell r="A69" t="str">
            <v>User Selectable</v>
          </cell>
        </row>
      </sheetData>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tabColor rgb="FF7030A0"/>
    <pageSetUpPr fitToPage="1"/>
  </sheetPr>
  <dimension ref="A1:AG70"/>
  <sheetViews>
    <sheetView tabSelected="1" zoomScaleNormal="100" workbookViewId="0">
      <selection activeCell="V16" sqref="V16"/>
    </sheetView>
  </sheetViews>
  <sheetFormatPr defaultRowHeight="12.75"/>
  <cols>
    <col min="1" max="1" width="48.140625" style="86" customWidth="1"/>
    <col min="2" max="2" width="0.85546875" style="86" customWidth="1"/>
    <col min="3" max="3" width="0.28515625" style="86" customWidth="1"/>
    <col min="4" max="4" width="1.42578125" style="86" customWidth="1"/>
    <col min="5" max="5" width="9.140625" style="86" customWidth="1"/>
    <col min="6" max="6" width="8" style="86" customWidth="1"/>
    <col min="7" max="7" width="0.85546875" style="86" customWidth="1"/>
    <col min="8" max="8" width="1.42578125" style="86" customWidth="1"/>
    <col min="9" max="9" width="9.140625" style="86" customWidth="1"/>
    <col min="10" max="10" width="8" style="86" customWidth="1"/>
    <col min="11" max="11" width="0.85546875" style="86" hidden="1" customWidth="1"/>
    <col min="12" max="12" width="1.42578125" style="86" hidden="1" customWidth="1"/>
    <col min="13" max="13" width="9.140625" style="86" hidden="1" customWidth="1"/>
    <col min="14" max="14" width="8" style="86" hidden="1" customWidth="1"/>
    <col min="15" max="15" width="0.85546875" style="86" hidden="1" customWidth="1"/>
    <col min="16" max="16" width="1.42578125" style="86" hidden="1" customWidth="1"/>
    <col min="17" max="17" width="9.140625" style="86" hidden="1" customWidth="1"/>
    <col min="18" max="18" width="8" style="86" hidden="1" customWidth="1"/>
    <col min="19" max="20" width="5.42578125" style="86" customWidth="1"/>
    <col min="21" max="21" width="8.5703125" style="86" customWidth="1"/>
    <col min="22" max="22" width="22.85546875" style="86" customWidth="1"/>
    <col min="23" max="23" width="5.5703125" style="86" customWidth="1"/>
    <col min="24" max="24" width="22.28515625" style="86" customWidth="1"/>
    <col min="25" max="25" width="2.28515625" style="86" customWidth="1"/>
    <col min="26" max="26" width="15" style="131" customWidth="1"/>
    <col min="27" max="27" width="13" style="87" customWidth="1"/>
    <col min="28" max="28" width="2.140625" style="86" customWidth="1"/>
    <col min="29" max="29" width="19.28515625" style="86" customWidth="1"/>
    <col min="30" max="30" width="4.28515625" style="86" customWidth="1"/>
    <col min="31" max="31" width="11.42578125" style="86" customWidth="1"/>
    <col min="32" max="32" width="10.140625" style="86" customWidth="1"/>
    <col min="33" max="33" width="18.28515625" style="86" customWidth="1"/>
    <col min="34" max="16384" width="9.140625" style="86"/>
  </cols>
  <sheetData>
    <row r="1" spans="1:33">
      <c r="A1" s="209" t="s">
        <v>0</v>
      </c>
      <c r="B1" s="210"/>
      <c r="C1" s="210"/>
      <c r="D1" s="117"/>
      <c r="E1" s="131"/>
      <c r="F1" s="55"/>
      <c r="G1" s="55"/>
      <c r="H1" s="55"/>
      <c r="I1" s="131"/>
      <c r="J1" s="56"/>
      <c r="K1" s="56"/>
      <c r="L1" s="56"/>
      <c r="M1" s="56"/>
      <c r="N1" s="56"/>
      <c r="O1" s="56"/>
      <c r="P1" s="56"/>
      <c r="Q1" s="56"/>
      <c r="R1" s="56"/>
    </row>
    <row r="2" spans="1:33">
      <c r="A2" s="211" t="s">
        <v>95</v>
      </c>
      <c r="B2" s="211"/>
      <c r="C2" s="211"/>
      <c r="D2" s="211"/>
      <c r="E2" s="211"/>
      <c r="F2" s="211"/>
      <c r="G2" s="211"/>
      <c r="H2" s="211"/>
      <c r="I2" s="211"/>
      <c r="J2" s="211"/>
      <c r="K2" s="211"/>
      <c r="L2" s="211"/>
      <c r="M2" s="211"/>
      <c r="N2" s="211"/>
      <c r="O2" s="211"/>
      <c r="P2" s="211"/>
      <c r="Q2" s="56"/>
      <c r="R2" s="56"/>
    </row>
    <row r="3" spans="1:33">
      <c r="A3" s="210" t="s">
        <v>102</v>
      </c>
      <c r="B3" s="210"/>
      <c r="C3" s="210"/>
      <c r="D3" s="117"/>
      <c r="E3" s="137"/>
      <c r="F3" s="55"/>
      <c r="G3" s="55"/>
      <c r="H3" s="55"/>
      <c r="I3" s="131"/>
      <c r="J3" s="56"/>
      <c r="K3" s="56"/>
      <c r="L3" s="56"/>
      <c r="M3" s="56"/>
      <c r="N3" s="56"/>
      <c r="O3" s="56"/>
      <c r="P3" s="56"/>
      <c r="Q3" s="56"/>
      <c r="R3" s="56"/>
      <c r="V3" s="88"/>
      <c r="W3" s="88"/>
      <c r="X3" s="88"/>
      <c r="Y3" s="88"/>
      <c r="Z3" s="140"/>
      <c r="AA3" s="89"/>
      <c r="AB3" s="90"/>
      <c r="AC3" s="90"/>
      <c r="AD3" s="88"/>
      <c r="AE3" s="88"/>
      <c r="AF3" s="88"/>
      <c r="AG3" s="90"/>
    </row>
    <row r="4" spans="1:33" ht="11.25" customHeight="1">
      <c r="E4" s="212"/>
      <c r="F4" s="212"/>
      <c r="G4" s="212"/>
      <c r="H4" s="212"/>
      <c r="I4" s="212"/>
      <c r="J4" s="212"/>
      <c r="K4" s="56"/>
      <c r="L4" s="56"/>
      <c r="M4" s="56"/>
      <c r="N4" s="56"/>
      <c r="O4" s="56"/>
      <c r="P4" s="56"/>
      <c r="Q4" s="56"/>
      <c r="R4" s="56"/>
      <c r="V4" s="90"/>
      <c r="W4" s="88"/>
      <c r="X4" s="90"/>
      <c r="Y4" s="90"/>
      <c r="Z4" s="57"/>
      <c r="AA4" s="89"/>
      <c r="AB4" s="90"/>
      <c r="AC4" s="90"/>
      <c r="AD4" s="90"/>
      <c r="AE4" s="90"/>
      <c r="AF4" s="88"/>
      <c r="AG4" s="90"/>
    </row>
    <row r="5" spans="1:33">
      <c r="E5" s="213" t="s">
        <v>94</v>
      </c>
      <c r="F5" s="214"/>
      <c r="G5" s="214"/>
      <c r="H5" s="214"/>
      <c r="I5" s="214"/>
      <c r="J5" s="214"/>
      <c r="K5" s="91"/>
      <c r="L5" s="91"/>
      <c r="M5" s="213" t="s">
        <v>91</v>
      </c>
      <c r="N5" s="214"/>
      <c r="O5" s="214"/>
      <c r="P5" s="214"/>
      <c r="Q5" s="214"/>
      <c r="R5" s="214"/>
      <c r="V5" s="90"/>
      <c r="W5" s="90"/>
      <c r="X5" s="90"/>
      <c r="Y5" s="90"/>
      <c r="Z5" s="57"/>
      <c r="AA5" s="89"/>
      <c r="AB5" s="90"/>
      <c r="AC5" s="90"/>
      <c r="AD5" s="90"/>
      <c r="AE5" s="90"/>
      <c r="AF5" s="88"/>
      <c r="AG5" s="90"/>
    </row>
    <row r="6" spans="1:33">
      <c r="E6" s="207">
        <v>41397</v>
      </c>
      <c r="F6" s="207" t="s">
        <v>39</v>
      </c>
      <c r="G6" s="118"/>
      <c r="H6" s="118"/>
      <c r="I6" s="207">
        <v>41033</v>
      </c>
      <c r="J6" s="207" t="s">
        <v>39</v>
      </c>
      <c r="K6" s="119"/>
      <c r="L6" s="119"/>
      <c r="M6" s="207">
        <f>E6</f>
        <v>41397</v>
      </c>
      <c r="N6" s="207" t="s">
        <v>39</v>
      </c>
      <c r="O6" s="118"/>
      <c r="P6" s="118"/>
      <c r="Q6" s="208">
        <f>I6</f>
        <v>41033</v>
      </c>
      <c r="R6" s="208" t="s">
        <v>39</v>
      </c>
      <c r="S6" s="92"/>
      <c r="T6" s="92"/>
      <c r="V6" s="90"/>
      <c r="W6" s="90"/>
      <c r="X6" s="90"/>
      <c r="Y6" s="90"/>
      <c r="Z6" s="57"/>
      <c r="AA6" s="89"/>
      <c r="AB6" s="90"/>
      <c r="AC6" s="90"/>
      <c r="AD6" s="90"/>
      <c r="AE6" s="90"/>
      <c r="AF6" s="88"/>
      <c r="AG6" s="90"/>
    </row>
    <row r="7" spans="1:33">
      <c r="A7" s="93" t="s">
        <v>40</v>
      </c>
      <c r="B7" s="93"/>
      <c r="C7" s="94"/>
      <c r="D7" s="94"/>
      <c r="E7" s="122" t="s">
        <v>41</v>
      </c>
      <c r="F7" s="58" t="s">
        <v>42</v>
      </c>
      <c r="G7" s="58"/>
      <c r="H7" s="58"/>
      <c r="I7" s="122" t="s">
        <v>41</v>
      </c>
      <c r="J7" s="58" t="s">
        <v>42</v>
      </c>
      <c r="K7" s="58"/>
      <c r="L7" s="58"/>
      <c r="M7" s="122" t="s">
        <v>41</v>
      </c>
      <c r="N7" s="58" t="s">
        <v>42</v>
      </c>
      <c r="O7" s="58"/>
      <c r="P7" s="58"/>
      <c r="Q7" s="122" t="s">
        <v>41</v>
      </c>
      <c r="R7" s="58" t="s">
        <v>42</v>
      </c>
      <c r="V7" s="90"/>
      <c r="W7" s="90"/>
      <c r="X7" s="90"/>
      <c r="Y7" s="90"/>
      <c r="Z7" s="57"/>
      <c r="AA7" s="89"/>
      <c r="AB7" s="90"/>
      <c r="AC7" s="90"/>
      <c r="AD7" s="90"/>
      <c r="AE7" s="57"/>
      <c r="AF7" s="89"/>
      <c r="AG7" s="90"/>
    </row>
    <row r="8" spans="1:33">
      <c r="A8" s="88" t="s">
        <v>43</v>
      </c>
      <c r="B8" s="88"/>
      <c r="C8" s="88"/>
      <c r="D8" s="95" t="s">
        <v>7</v>
      </c>
      <c r="E8" s="186">
        <v>13088</v>
      </c>
      <c r="F8" s="59">
        <v>100</v>
      </c>
      <c r="G8" s="60"/>
      <c r="H8" s="61" t="s">
        <v>7</v>
      </c>
      <c r="I8" s="186">
        <v>13153</v>
      </c>
      <c r="J8" s="59">
        <v>100</v>
      </c>
      <c r="K8" s="62"/>
      <c r="L8" s="95" t="s">
        <v>7</v>
      </c>
      <c r="M8" s="140">
        <v>50208</v>
      </c>
      <c r="N8" s="59">
        <v>100</v>
      </c>
      <c r="O8" s="60"/>
      <c r="P8" s="61" t="s">
        <v>7</v>
      </c>
      <c r="Q8" s="140">
        <v>48815</v>
      </c>
      <c r="R8" s="59">
        <v>100</v>
      </c>
      <c r="V8" s="90"/>
      <c r="W8" s="90"/>
      <c r="X8" s="90"/>
      <c r="Y8" s="90"/>
      <c r="Z8" s="63"/>
      <c r="AA8" s="63"/>
      <c r="AB8" s="88"/>
      <c r="AC8" s="96"/>
      <c r="AD8" s="97"/>
      <c r="AE8" s="63"/>
      <c r="AF8" s="63"/>
      <c r="AG8" s="96"/>
    </row>
    <row r="9" spans="1:33" ht="7.5" customHeight="1">
      <c r="D9" s="98"/>
      <c r="E9" s="64"/>
      <c r="F9" s="55"/>
      <c r="G9" s="65"/>
      <c r="H9" s="65"/>
      <c r="I9" s="64"/>
      <c r="J9" s="55"/>
      <c r="K9" s="66"/>
      <c r="L9" s="99"/>
      <c r="M9" s="64"/>
      <c r="N9" s="55"/>
      <c r="O9" s="65"/>
      <c r="P9" s="65"/>
      <c r="Q9" s="64"/>
      <c r="R9" s="55"/>
      <c r="V9" s="90"/>
      <c r="W9" s="90"/>
      <c r="X9" s="90"/>
      <c r="Z9" s="67"/>
      <c r="AA9" s="63"/>
      <c r="AB9" s="88"/>
      <c r="AC9" s="88"/>
      <c r="AD9" s="96"/>
      <c r="AE9" s="67"/>
      <c r="AF9" s="63"/>
      <c r="AG9" s="96"/>
    </row>
    <row r="10" spans="1:33">
      <c r="A10" s="86" t="s">
        <v>44</v>
      </c>
      <c r="D10" s="98"/>
      <c r="E10" s="187">
        <v>8533</v>
      </c>
      <c r="F10" s="68">
        <v>65.2</v>
      </c>
      <c r="G10" s="65"/>
      <c r="H10" s="65"/>
      <c r="I10" s="187">
        <v>8589</v>
      </c>
      <c r="J10" s="68">
        <v>65.3</v>
      </c>
      <c r="K10" s="66"/>
      <c r="L10" s="99"/>
      <c r="M10" s="131">
        <v>32858</v>
      </c>
      <c r="N10" s="68">
        <v>65.44</v>
      </c>
      <c r="O10" s="65"/>
      <c r="P10" s="65"/>
      <c r="Q10" s="131">
        <v>31663</v>
      </c>
      <c r="R10" s="68">
        <v>64.86</v>
      </c>
      <c r="V10" s="90"/>
      <c r="W10" s="90"/>
      <c r="X10" s="100"/>
      <c r="Y10" s="101"/>
      <c r="Z10" s="63"/>
      <c r="AA10" s="63"/>
      <c r="AB10" s="88"/>
      <c r="AC10" s="96"/>
      <c r="AD10" s="96"/>
      <c r="AE10" s="63"/>
      <c r="AF10" s="63"/>
      <c r="AG10" s="96"/>
    </row>
    <row r="11" spans="1:33" ht="7.5" customHeight="1">
      <c r="D11" s="98"/>
      <c r="E11" s="69"/>
      <c r="F11" s="68"/>
      <c r="G11" s="65"/>
      <c r="H11" s="65"/>
      <c r="I11" s="69"/>
      <c r="J11" s="68"/>
      <c r="K11" s="66"/>
      <c r="L11" s="99"/>
      <c r="M11" s="69"/>
      <c r="N11" s="68"/>
      <c r="O11" s="65"/>
      <c r="P11" s="65"/>
      <c r="Q11" s="69"/>
      <c r="R11" s="68"/>
      <c r="V11" s="90"/>
      <c r="W11" s="90"/>
      <c r="X11" s="100"/>
      <c r="Y11" s="101"/>
      <c r="Z11" s="63"/>
      <c r="AA11" s="63"/>
      <c r="AB11" s="88"/>
      <c r="AC11" s="88"/>
      <c r="AD11" s="96"/>
      <c r="AE11" s="63"/>
      <c r="AF11" s="63"/>
      <c r="AG11" s="96"/>
    </row>
    <row r="12" spans="1:33">
      <c r="A12" s="88" t="s">
        <v>45</v>
      </c>
      <c r="B12" s="88"/>
      <c r="C12" s="88"/>
      <c r="D12" s="102"/>
      <c r="E12" s="186">
        <v>4555</v>
      </c>
      <c r="F12" s="59">
        <v>34.799999999999997</v>
      </c>
      <c r="G12" s="60"/>
      <c r="H12" s="60"/>
      <c r="I12" s="186">
        <v>4564</v>
      </c>
      <c r="J12" s="59">
        <v>34.700000000000003</v>
      </c>
      <c r="K12" s="62"/>
      <c r="L12" s="95"/>
      <c r="M12" s="140">
        <v>17350</v>
      </c>
      <c r="N12" s="59">
        <v>34.56</v>
      </c>
      <c r="O12" s="60"/>
      <c r="P12" s="60"/>
      <c r="Q12" s="140">
        <v>17152</v>
      </c>
      <c r="R12" s="59">
        <v>35.14</v>
      </c>
      <c r="V12" s="95"/>
      <c r="W12" s="95"/>
      <c r="X12" s="95"/>
      <c r="Y12" s="101"/>
      <c r="Z12" s="63"/>
      <c r="AA12" s="63"/>
      <c r="AB12" s="88"/>
      <c r="AC12" s="96"/>
      <c r="AD12" s="97"/>
      <c r="AE12" s="63"/>
      <c r="AF12" s="63"/>
      <c r="AG12" s="96"/>
    </row>
    <row r="13" spans="1:33" ht="7.5" customHeight="1">
      <c r="D13" s="98"/>
      <c r="E13" s="69"/>
      <c r="F13" s="55"/>
      <c r="G13" s="65"/>
      <c r="H13" s="65"/>
      <c r="I13" s="69"/>
      <c r="J13" s="55"/>
      <c r="K13" s="66"/>
      <c r="L13" s="99"/>
      <c r="M13" s="69"/>
      <c r="N13" s="55"/>
      <c r="O13" s="65"/>
      <c r="P13" s="65"/>
      <c r="Q13" s="69"/>
      <c r="R13" s="55"/>
      <c r="V13" s="99"/>
      <c r="W13" s="99"/>
      <c r="X13" s="99"/>
      <c r="Y13" s="101"/>
      <c r="Z13" s="70"/>
      <c r="AA13" s="70"/>
      <c r="AD13" s="103"/>
      <c r="AE13" s="70"/>
      <c r="AF13" s="70"/>
      <c r="AG13" s="96"/>
    </row>
    <row r="14" spans="1:33">
      <c r="A14" s="86" t="s">
        <v>46</v>
      </c>
      <c r="D14" s="98"/>
      <c r="E14" s="69"/>
      <c r="F14" s="55"/>
      <c r="G14" s="65"/>
      <c r="H14" s="65"/>
      <c r="I14" s="69"/>
      <c r="J14" s="55"/>
      <c r="K14" s="66"/>
      <c r="L14" s="99"/>
      <c r="M14" s="69"/>
      <c r="N14" s="55"/>
      <c r="O14" s="65"/>
      <c r="P14" s="65"/>
      <c r="Q14" s="69"/>
      <c r="R14" s="55"/>
      <c r="V14" s="99"/>
      <c r="W14" s="99"/>
      <c r="X14" s="99"/>
      <c r="Y14" s="101"/>
      <c r="Z14" s="70"/>
      <c r="AA14" s="70"/>
      <c r="AC14" s="103"/>
      <c r="AD14" s="103"/>
      <c r="AE14" s="70"/>
      <c r="AF14" s="70"/>
      <c r="AG14" s="96"/>
    </row>
    <row r="15" spans="1:33" ht="7.5" customHeight="1">
      <c r="D15" s="98"/>
      <c r="E15" s="69"/>
      <c r="F15" s="55"/>
      <c r="G15" s="65"/>
      <c r="H15" s="65"/>
      <c r="I15" s="69"/>
      <c r="J15" s="55"/>
      <c r="K15" s="66"/>
      <c r="L15" s="99"/>
      <c r="M15" s="69"/>
      <c r="N15" s="55"/>
      <c r="O15" s="65"/>
      <c r="P15" s="65"/>
      <c r="Q15" s="69"/>
      <c r="R15" s="55"/>
      <c r="V15" s="99"/>
      <c r="W15" s="99"/>
      <c r="X15" s="99"/>
      <c r="Y15" s="101"/>
      <c r="Z15" s="70"/>
      <c r="AA15" s="70"/>
      <c r="AD15" s="103"/>
      <c r="AE15" s="70"/>
      <c r="AF15" s="70"/>
      <c r="AG15" s="96"/>
    </row>
    <row r="16" spans="1:33">
      <c r="A16" s="117" t="s">
        <v>47</v>
      </c>
      <c r="B16" s="117"/>
      <c r="C16" s="117"/>
      <c r="D16" s="104"/>
      <c r="E16" s="187">
        <v>3222</v>
      </c>
      <c r="F16" s="68">
        <v>24.619999999999997</v>
      </c>
      <c r="G16" s="65"/>
      <c r="H16" s="65"/>
      <c r="I16" s="187">
        <v>3241</v>
      </c>
      <c r="J16" s="68">
        <v>24.650000000000002</v>
      </c>
      <c r="K16" s="66"/>
      <c r="L16" s="99"/>
      <c r="M16" s="131">
        <v>12593</v>
      </c>
      <c r="N16" s="68">
        <v>25.080000000000005</v>
      </c>
      <c r="O16" s="65"/>
      <c r="P16" s="65"/>
      <c r="Q16" s="131">
        <v>12006</v>
      </c>
      <c r="R16" s="68">
        <v>24.6</v>
      </c>
      <c r="V16" s="99"/>
      <c r="W16" s="99"/>
      <c r="X16" s="99"/>
      <c r="Y16" s="101"/>
      <c r="Z16" s="70"/>
      <c r="AA16" s="70"/>
      <c r="AC16" s="103"/>
      <c r="AD16" s="97"/>
      <c r="AE16" s="70"/>
      <c r="AF16" s="70"/>
      <c r="AG16" s="103"/>
    </row>
    <row r="17" spans="1:33" ht="7.5" customHeight="1">
      <c r="D17" s="98"/>
      <c r="E17" s="71"/>
      <c r="F17" s="68"/>
      <c r="G17" s="65"/>
      <c r="H17" s="65"/>
      <c r="I17" s="71"/>
      <c r="J17" s="68"/>
      <c r="K17" s="66"/>
      <c r="L17" s="99"/>
      <c r="M17" s="71"/>
      <c r="N17" s="68"/>
      <c r="O17" s="65"/>
      <c r="P17" s="65"/>
      <c r="Q17" s="71"/>
      <c r="R17" s="68"/>
      <c r="V17" s="99"/>
      <c r="W17" s="99"/>
      <c r="X17" s="99"/>
      <c r="Y17" s="101"/>
      <c r="Z17" s="70"/>
      <c r="AA17" s="70"/>
      <c r="AD17" s="103"/>
      <c r="AE17" s="70"/>
      <c r="AF17" s="70"/>
      <c r="AG17" s="103"/>
    </row>
    <row r="18" spans="1:33">
      <c r="A18" s="86" t="s">
        <v>48</v>
      </c>
      <c r="D18" s="98"/>
      <c r="E18" s="187">
        <v>352</v>
      </c>
      <c r="F18" s="68">
        <v>2.69</v>
      </c>
      <c r="G18" s="65"/>
      <c r="H18" s="65"/>
      <c r="I18" s="187">
        <v>370</v>
      </c>
      <c r="J18" s="68">
        <v>2.81</v>
      </c>
      <c r="K18" s="66"/>
      <c r="L18" s="99"/>
      <c r="M18" s="131">
        <v>1480</v>
      </c>
      <c r="N18" s="68">
        <v>2.95</v>
      </c>
      <c r="O18" s="65"/>
      <c r="P18" s="65"/>
      <c r="Q18" s="131">
        <v>1586</v>
      </c>
      <c r="R18" s="68">
        <v>3.25</v>
      </c>
      <c r="V18" s="99"/>
      <c r="W18" s="99"/>
      <c r="X18" s="99"/>
      <c r="Y18" s="101"/>
      <c r="Z18" s="70"/>
      <c r="AA18" s="70"/>
      <c r="AC18" s="103"/>
      <c r="AD18" s="97"/>
      <c r="AE18" s="70"/>
      <c r="AF18" s="70"/>
      <c r="AG18" s="103"/>
    </row>
    <row r="19" spans="1:33" ht="7.5" customHeight="1">
      <c r="D19" s="98"/>
      <c r="E19" s="71"/>
      <c r="F19" s="68"/>
      <c r="G19" s="65"/>
      <c r="H19" s="65"/>
      <c r="I19" s="71"/>
      <c r="J19" s="68"/>
      <c r="K19" s="66"/>
      <c r="L19" s="99"/>
      <c r="M19" s="71"/>
      <c r="N19" s="68"/>
      <c r="O19" s="65"/>
      <c r="P19" s="65"/>
      <c r="Q19" s="71"/>
      <c r="R19" s="68"/>
      <c r="V19" s="99"/>
      <c r="W19" s="99"/>
      <c r="X19" s="99"/>
      <c r="Y19" s="101"/>
      <c r="Z19" s="70"/>
      <c r="AA19" s="70"/>
      <c r="AD19" s="103"/>
      <c r="AE19" s="70"/>
      <c r="AF19" s="70"/>
      <c r="AG19" s="103"/>
    </row>
    <row r="20" spans="1:33">
      <c r="A20" s="86" t="s">
        <v>49</v>
      </c>
      <c r="D20" s="98"/>
      <c r="E20" s="187">
        <v>113</v>
      </c>
      <c r="F20" s="68">
        <v>0.86</v>
      </c>
      <c r="G20" s="65"/>
      <c r="H20" s="65"/>
      <c r="I20" s="187">
        <v>103</v>
      </c>
      <c r="J20" s="68">
        <v>0.78</v>
      </c>
      <c r="K20" s="66"/>
      <c r="L20" s="99"/>
      <c r="M20" s="131">
        <v>371</v>
      </c>
      <c r="N20" s="68">
        <v>0.74</v>
      </c>
      <c r="O20" s="65"/>
      <c r="P20" s="65"/>
      <c r="Q20" s="131">
        <v>332</v>
      </c>
      <c r="R20" s="68">
        <v>0.68</v>
      </c>
      <c r="V20" s="99"/>
      <c r="W20" s="99"/>
      <c r="X20" s="99"/>
      <c r="Y20" s="101"/>
      <c r="Z20" s="70"/>
      <c r="AA20" s="70"/>
      <c r="AC20" s="103"/>
      <c r="AD20" s="97"/>
      <c r="AE20" s="70"/>
      <c r="AF20" s="70"/>
      <c r="AG20" s="103"/>
    </row>
    <row r="21" spans="1:33" ht="7.5" customHeight="1">
      <c r="D21" s="98"/>
      <c r="E21" s="69"/>
      <c r="F21" s="68"/>
      <c r="G21" s="65"/>
      <c r="H21" s="65"/>
      <c r="I21" s="69"/>
      <c r="J21" s="68"/>
      <c r="K21" s="66"/>
      <c r="L21" s="99"/>
      <c r="M21" s="69"/>
      <c r="N21" s="68"/>
      <c r="O21" s="65"/>
      <c r="P21" s="65"/>
      <c r="Q21" s="69"/>
      <c r="R21" s="68"/>
      <c r="V21" s="99"/>
      <c r="W21" s="99"/>
      <c r="X21" s="99"/>
      <c r="Y21" s="101"/>
      <c r="Z21" s="70"/>
      <c r="AA21" s="70"/>
      <c r="AD21" s="103"/>
      <c r="AE21" s="70"/>
      <c r="AF21" s="70"/>
      <c r="AG21" s="96"/>
    </row>
    <row r="22" spans="1:33">
      <c r="A22" s="88" t="s">
        <v>50</v>
      </c>
      <c r="B22" s="88"/>
      <c r="C22" s="88"/>
      <c r="D22" s="102"/>
      <c r="E22" s="186">
        <v>3687</v>
      </c>
      <c r="F22" s="59">
        <v>28.169999999999998</v>
      </c>
      <c r="G22" s="60"/>
      <c r="H22" s="60"/>
      <c r="I22" s="186">
        <v>3714</v>
      </c>
      <c r="J22" s="59">
        <v>28.240000000000002</v>
      </c>
      <c r="K22" s="62"/>
      <c r="L22" s="95"/>
      <c r="M22" s="140">
        <v>14444</v>
      </c>
      <c r="N22" s="59">
        <v>28.770000000000003</v>
      </c>
      <c r="O22" s="60"/>
      <c r="P22" s="60"/>
      <c r="Q22" s="140">
        <v>13924</v>
      </c>
      <c r="R22" s="59">
        <v>28.53</v>
      </c>
      <c r="V22" s="95"/>
      <c r="W22" s="99"/>
      <c r="X22" s="95"/>
      <c r="Y22" s="105"/>
      <c r="Z22" s="63"/>
      <c r="AA22" s="63"/>
      <c r="AB22" s="88"/>
      <c r="AC22" s="96"/>
      <c r="AD22" s="97"/>
      <c r="AE22" s="63"/>
      <c r="AF22" s="63"/>
      <c r="AG22" s="96"/>
    </row>
    <row r="23" spans="1:33" ht="7.5" customHeight="1">
      <c r="D23" s="98"/>
      <c r="E23" s="69"/>
      <c r="F23" s="68"/>
      <c r="G23" s="65"/>
      <c r="H23" s="65"/>
      <c r="I23" s="69"/>
      <c r="J23" s="68"/>
      <c r="K23" s="66"/>
      <c r="L23" s="99"/>
      <c r="M23" s="69"/>
      <c r="N23" s="68"/>
      <c r="O23" s="65"/>
      <c r="P23" s="65"/>
      <c r="Q23" s="69"/>
      <c r="R23" s="68"/>
      <c r="V23" s="95"/>
      <c r="W23" s="99"/>
      <c r="X23" s="95"/>
      <c r="Y23" s="105"/>
      <c r="Z23" s="63"/>
      <c r="AA23" s="63"/>
      <c r="AB23" s="88"/>
      <c r="AC23" s="88"/>
      <c r="AD23" s="96"/>
      <c r="AE23" s="63"/>
      <c r="AF23" s="63"/>
      <c r="AG23" s="96"/>
    </row>
    <row r="24" spans="1:33">
      <c r="A24" s="88" t="s">
        <v>51</v>
      </c>
      <c r="B24" s="88"/>
      <c r="C24" s="88"/>
      <c r="D24" s="102"/>
      <c r="E24" s="186">
        <v>868</v>
      </c>
      <c r="F24" s="59">
        <v>6.63</v>
      </c>
      <c r="G24" s="60"/>
      <c r="H24" s="60"/>
      <c r="I24" s="186">
        <v>850</v>
      </c>
      <c r="J24" s="59">
        <v>6.46</v>
      </c>
      <c r="K24" s="62"/>
      <c r="L24" s="95"/>
      <c r="M24" s="140">
        <v>2906</v>
      </c>
      <c r="N24" s="59">
        <v>5.79</v>
      </c>
      <c r="O24" s="60"/>
      <c r="P24" s="60"/>
      <c r="Q24" s="140">
        <v>3228</v>
      </c>
      <c r="R24" s="59">
        <v>6.61</v>
      </c>
      <c r="V24" s="95"/>
      <c r="W24" s="99"/>
      <c r="X24" s="95"/>
      <c r="Y24" s="105"/>
      <c r="Z24" s="63"/>
      <c r="AA24" s="63"/>
      <c r="AB24" s="88"/>
      <c r="AC24" s="96"/>
      <c r="AD24" s="97"/>
      <c r="AE24" s="63"/>
      <c r="AF24" s="63"/>
      <c r="AG24" s="96"/>
    </row>
    <row r="25" spans="1:33" ht="7.5" customHeight="1">
      <c r="D25" s="98"/>
      <c r="E25" s="71"/>
      <c r="F25" s="68"/>
      <c r="G25" s="65"/>
      <c r="H25" s="65"/>
      <c r="I25" s="71"/>
      <c r="J25" s="68"/>
      <c r="K25" s="66"/>
      <c r="L25" s="99"/>
      <c r="M25" s="71"/>
      <c r="N25" s="68"/>
      <c r="O25" s="65"/>
      <c r="P25" s="65"/>
      <c r="Q25" s="71"/>
      <c r="R25" s="68"/>
      <c r="V25" s="99"/>
      <c r="W25" s="99"/>
      <c r="X25" s="99"/>
      <c r="Y25" s="101"/>
      <c r="Z25" s="70"/>
      <c r="AA25" s="70"/>
      <c r="AD25" s="103"/>
      <c r="AE25" s="70"/>
      <c r="AF25" s="70"/>
      <c r="AG25" s="96"/>
    </row>
    <row r="26" spans="1:33">
      <c r="A26" s="86" t="s">
        <v>52</v>
      </c>
      <c r="D26" s="98"/>
      <c r="E26" s="187">
        <v>328</v>
      </c>
      <c r="F26" s="68">
        <v>2.5</v>
      </c>
      <c r="G26" s="65"/>
      <c r="H26" s="65"/>
      <c r="I26" s="187">
        <v>323</v>
      </c>
      <c r="J26" s="68">
        <v>2.4500000000000002</v>
      </c>
      <c r="K26" s="66"/>
      <c r="L26" s="99"/>
      <c r="M26" s="131">
        <v>1067</v>
      </c>
      <c r="N26" s="68">
        <v>2.13</v>
      </c>
      <c r="O26" s="65"/>
      <c r="P26" s="65"/>
      <c r="Q26" s="131">
        <v>1218</v>
      </c>
      <c r="R26" s="68">
        <v>2.4900000000000002</v>
      </c>
      <c r="V26" s="99"/>
      <c r="W26" s="99"/>
      <c r="X26" s="99"/>
      <c r="Y26" s="101"/>
      <c r="Z26" s="70"/>
      <c r="AA26" s="70"/>
      <c r="AC26" s="103"/>
      <c r="AD26" s="97"/>
      <c r="AE26" s="70"/>
      <c r="AF26" s="70"/>
      <c r="AG26" s="103"/>
    </row>
    <row r="27" spans="1:33" ht="7.5" customHeight="1">
      <c r="D27" s="98"/>
      <c r="E27" s="69"/>
      <c r="F27" s="68"/>
      <c r="G27" s="65"/>
      <c r="H27" s="65"/>
      <c r="I27" s="69"/>
      <c r="J27" s="68"/>
      <c r="K27" s="66"/>
      <c r="L27" s="99"/>
      <c r="M27" s="69"/>
      <c r="N27" s="68"/>
      <c r="O27" s="65"/>
      <c r="P27" s="65"/>
      <c r="Q27" s="69"/>
      <c r="R27" s="68"/>
      <c r="V27" s="99"/>
      <c r="W27" s="99"/>
      <c r="X27" s="99"/>
      <c r="Y27" s="101"/>
      <c r="Z27" s="70"/>
      <c r="AA27" s="70"/>
      <c r="AD27" s="103"/>
      <c r="AE27" s="70"/>
      <c r="AF27" s="70"/>
      <c r="AG27" s="96"/>
    </row>
    <row r="28" spans="1:33">
      <c r="A28" s="88" t="s">
        <v>53</v>
      </c>
      <c r="B28" s="88"/>
      <c r="C28" s="88"/>
      <c r="D28" s="95" t="s">
        <v>7</v>
      </c>
      <c r="E28" s="186">
        <v>540</v>
      </c>
      <c r="F28" s="59">
        <v>4.13</v>
      </c>
      <c r="G28" s="60"/>
      <c r="H28" s="61" t="s">
        <v>7</v>
      </c>
      <c r="I28" s="186">
        <v>527</v>
      </c>
      <c r="J28" s="59">
        <v>4.01</v>
      </c>
      <c r="K28" s="62"/>
      <c r="L28" s="95" t="s">
        <v>7</v>
      </c>
      <c r="M28" s="140">
        <v>1839</v>
      </c>
      <c r="N28" s="59">
        <v>3.66</v>
      </c>
      <c r="O28" s="60"/>
      <c r="P28" s="61" t="s">
        <v>7</v>
      </c>
      <c r="Q28" s="140">
        <v>2010</v>
      </c>
      <c r="R28" s="59">
        <v>4.12</v>
      </c>
      <c r="V28" s="95"/>
      <c r="W28" s="99"/>
      <c r="X28" s="95"/>
      <c r="Y28" s="105"/>
      <c r="Z28" s="63"/>
      <c r="AA28" s="63"/>
      <c r="AB28" s="88"/>
      <c r="AC28" s="96"/>
      <c r="AD28" s="97"/>
      <c r="AE28" s="63"/>
      <c r="AF28" s="63"/>
      <c r="AG28" s="96"/>
    </row>
    <row r="29" spans="1:33" ht="6.75" customHeight="1">
      <c r="A29" s="94"/>
      <c r="B29" s="94"/>
      <c r="C29" s="94"/>
      <c r="D29" s="106"/>
      <c r="E29" s="72"/>
      <c r="F29" s="73"/>
      <c r="G29" s="73"/>
      <c r="H29" s="73"/>
      <c r="I29" s="72"/>
      <c r="J29" s="73"/>
      <c r="K29" s="73"/>
      <c r="L29" s="107"/>
      <c r="M29" s="72"/>
      <c r="N29" s="73"/>
      <c r="O29" s="73"/>
      <c r="P29" s="73"/>
      <c r="Q29" s="72"/>
      <c r="R29" s="73"/>
      <c r="V29" s="108"/>
      <c r="W29" s="109"/>
      <c r="X29" s="109"/>
      <c r="AD29" s="103"/>
      <c r="AE29" s="103"/>
      <c r="AF29" s="103"/>
      <c r="AG29" s="103"/>
    </row>
    <row r="30" spans="1:33" ht="5.25" customHeight="1">
      <c r="A30" s="92"/>
      <c r="B30" s="92"/>
      <c r="C30" s="92"/>
      <c r="D30" s="110"/>
      <c r="E30" s="74"/>
      <c r="F30" s="74"/>
      <c r="G30" s="74"/>
      <c r="H30" s="74"/>
      <c r="I30" s="74"/>
      <c r="J30" s="74"/>
      <c r="K30" s="74"/>
      <c r="L30" s="111"/>
      <c r="M30" s="74"/>
      <c r="N30" s="74"/>
      <c r="O30" s="74"/>
      <c r="P30" s="74"/>
      <c r="Q30" s="74"/>
      <c r="R30" s="74"/>
    </row>
    <row r="31" spans="1:33">
      <c r="A31" s="117" t="s">
        <v>54</v>
      </c>
      <c r="B31" s="117"/>
      <c r="C31" s="117"/>
      <c r="D31" s="104"/>
      <c r="E31" s="141">
        <v>1088</v>
      </c>
      <c r="F31" s="138"/>
      <c r="G31" s="138"/>
      <c r="H31" s="138"/>
      <c r="I31" s="141">
        <v>1206</v>
      </c>
      <c r="J31" s="138"/>
      <c r="K31" s="138"/>
      <c r="L31" s="99"/>
      <c r="M31" s="141">
        <v>1271</v>
      </c>
      <c r="N31" s="138"/>
      <c r="O31" s="138"/>
      <c r="P31" s="138"/>
      <c r="Q31" s="141">
        <v>1401</v>
      </c>
      <c r="R31" s="138"/>
    </row>
    <row r="32" spans="1:33" ht="5.25" customHeight="1">
      <c r="D32" s="98"/>
      <c r="E32" s="136"/>
      <c r="F32" s="65"/>
      <c r="G32" s="65"/>
      <c r="H32" s="65"/>
      <c r="I32" s="136"/>
      <c r="J32" s="65"/>
      <c r="K32" s="65"/>
      <c r="L32" s="99"/>
      <c r="M32" s="136"/>
      <c r="N32" s="65"/>
      <c r="O32" s="65"/>
      <c r="P32" s="65"/>
      <c r="Q32" s="136"/>
      <c r="R32" s="65"/>
    </row>
    <row r="33" spans="1:18" ht="14.25">
      <c r="A33" s="88" t="s">
        <v>92</v>
      </c>
      <c r="B33" s="88"/>
      <c r="D33" s="95" t="s">
        <v>7</v>
      </c>
      <c r="E33" s="75">
        <v>0.49</v>
      </c>
      <c r="F33" s="65"/>
      <c r="G33" s="65"/>
      <c r="H33" s="61" t="s">
        <v>7</v>
      </c>
      <c r="I33" s="75">
        <v>0.43</v>
      </c>
      <c r="J33" s="65"/>
      <c r="K33" s="65"/>
      <c r="L33" s="95" t="s">
        <v>7</v>
      </c>
      <c r="M33" s="75">
        <v>1.43</v>
      </c>
      <c r="N33" s="65"/>
      <c r="O33" s="65"/>
      <c r="P33" s="61" t="s">
        <v>7</v>
      </c>
      <c r="Q33" s="75">
        <v>1.42</v>
      </c>
      <c r="R33" s="65"/>
    </row>
    <row r="34" spans="1:18" ht="7.5" customHeight="1">
      <c r="D34" s="102"/>
      <c r="E34" s="76"/>
      <c r="F34" s="65"/>
      <c r="G34" s="65"/>
      <c r="H34" s="60"/>
      <c r="I34" s="76"/>
      <c r="J34" s="65"/>
      <c r="K34" s="65"/>
      <c r="L34" s="95"/>
      <c r="M34" s="76"/>
      <c r="N34" s="65"/>
      <c r="O34" s="65"/>
      <c r="P34" s="60"/>
      <c r="Q34" s="76"/>
      <c r="R34" s="65"/>
    </row>
    <row r="35" spans="1:18">
      <c r="A35" s="117" t="s">
        <v>55</v>
      </c>
      <c r="B35" s="117"/>
      <c r="C35" s="117"/>
      <c r="D35" s="112"/>
      <c r="E35" s="141">
        <v>1090</v>
      </c>
      <c r="F35" s="138"/>
      <c r="G35" s="138"/>
      <c r="H35" s="77"/>
      <c r="I35" s="141">
        <v>1208</v>
      </c>
      <c r="J35" s="138"/>
      <c r="K35" s="138"/>
      <c r="L35" s="95"/>
      <c r="M35" s="141">
        <v>1273</v>
      </c>
      <c r="N35" s="138"/>
      <c r="O35" s="138"/>
      <c r="P35" s="77"/>
      <c r="Q35" s="141">
        <v>1403</v>
      </c>
      <c r="R35" s="138"/>
    </row>
    <row r="36" spans="1:18" ht="7.5" customHeight="1">
      <c r="D36" s="102"/>
      <c r="E36" s="136"/>
      <c r="F36" s="65"/>
      <c r="G36" s="65"/>
      <c r="H36" s="60"/>
      <c r="I36" s="136"/>
      <c r="J36" s="65"/>
      <c r="K36" s="65"/>
      <c r="L36" s="95"/>
      <c r="M36" s="136"/>
      <c r="N36" s="65"/>
      <c r="O36" s="65"/>
      <c r="P36" s="60"/>
      <c r="Q36" s="136"/>
      <c r="R36" s="65"/>
    </row>
    <row r="37" spans="1:18" ht="14.25">
      <c r="A37" s="88" t="s">
        <v>93</v>
      </c>
      <c r="B37" s="88"/>
      <c r="D37" s="95" t="s">
        <v>7</v>
      </c>
      <c r="E37" s="75">
        <v>0.49</v>
      </c>
      <c r="F37" s="65"/>
      <c r="G37" s="65"/>
      <c r="H37" s="61" t="s">
        <v>7</v>
      </c>
      <c r="I37" s="75">
        <v>0.43</v>
      </c>
      <c r="J37" s="65"/>
      <c r="K37" s="65"/>
      <c r="L37" s="95" t="s">
        <v>7</v>
      </c>
      <c r="M37" s="75">
        <v>1.43</v>
      </c>
      <c r="N37" s="65"/>
      <c r="O37" s="65"/>
      <c r="P37" s="61" t="s">
        <v>7</v>
      </c>
      <c r="Q37" s="75">
        <v>1.42</v>
      </c>
      <c r="R37" s="65"/>
    </row>
    <row r="38" spans="1:18" ht="7.5" customHeight="1">
      <c r="D38" s="102"/>
      <c r="E38" s="78"/>
      <c r="F38" s="65"/>
      <c r="G38" s="65"/>
      <c r="H38" s="60"/>
      <c r="I38" s="78"/>
      <c r="J38" s="65"/>
      <c r="K38" s="65"/>
      <c r="L38" s="95"/>
      <c r="M38" s="78"/>
      <c r="N38" s="65"/>
      <c r="O38" s="65"/>
      <c r="P38" s="60"/>
      <c r="Q38" s="78"/>
      <c r="R38" s="65"/>
    </row>
    <row r="39" spans="1:18">
      <c r="A39" s="88" t="s">
        <v>56</v>
      </c>
      <c r="B39" s="88"/>
      <c r="D39" s="95" t="s">
        <v>7</v>
      </c>
      <c r="E39" s="79">
        <v>0.16</v>
      </c>
      <c r="F39" s="65"/>
      <c r="G39" s="65"/>
      <c r="H39" s="61" t="s">
        <v>7</v>
      </c>
      <c r="I39" s="79">
        <v>0.14000000000000001</v>
      </c>
      <c r="J39" s="65"/>
      <c r="K39" s="65"/>
      <c r="L39" s="95" t="s">
        <v>7</v>
      </c>
      <c r="M39" s="80">
        <v>0.53</v>
      </c>
      <c r="N39" s="65"/>
      <c r="O39" s="65"/>
      <c r="P39" s="61" t="s">
        <v>7</v>
      </c>
      <c r="Q39" s="79">
        <v>0.42</v>
      </c>
      <c r="R39" s="65"/>
    </row>
    <row r="40" spans="1:18" ht="6.75" customHeight="1">
      <c r="A40" s="94"/>
      <c r="B40" s="94"/>
      <c r="C40" s="94"/>
      <c r="D40" s="106"/>
      <c r="E40" s="188"/>
      <c r="F40" s="73"/>
      <c r="G40" s="73"/>
      <c r="H40" s="73"/>
      <c r="I40" s="133"/>
      <c r="J40" s="73"/>
      <c r="K40" s="73"/>
      <c r="L40" s="107"/>
      <c r="M40" s="133"/>
      <c r="N40" s="73"/>
      <c r="O40" s="73"/>
      <c r="P40" s="73"/>
      <c r="Q40" s="133"/>
      <c r="R40" s="73"/>
    </row>
    <row r="41" spans="1:18">
      <c r="A41" s="92"/>
      <c r="B41" s="92"/>
      <c r="C41" s="92"/>
      <c r="D41" s="110"/>
      <c r="E41" s="189"/>
      <c r="F41" s="74"/>
      <c r="G41" s="74"/>
      <c r="H41" s="74"/>
      <c r="I41" s="142"/>
      <c r="J41" s="74"/>
      <c r="K41" s="74"/>
      <c r="L41" s="111"/>
      <c r="M41" s="142"/>
      <c r="N41" s="74"/>
      <c r="O41" s="74"/>
      <c r="P41" s="74"/>
      <c r="Q41" s="142"/>
      <c r="R41" s="74"/>
    </row>
    <row r="42" spans="1:18">
      <c r="A42" s="93" t="s">
        <v>57</v>
      </c>
      <c r="B42" s="93"/>
      <c r="C42" s="94"/>
      <c r="D42" s="106"/>
      <c r="E42" s="188"/>
      <c r="F42" s="73"/>
      <c r="G42" s="73"/>
      <c r="H42" s="73"/>
      <c r="I42" s="133"/>
      <c r="J42" s="73"/>
      <c r="K42" s="73"/>
      <c r="L42" s="107"/>
      <c r="M42" s="133"/>
      <c r="N42" s="73"/>
      <c r="O42" s="73"/>
      <c r="P42" s="73"/>
      <c r="Q42" s="133"/>
      <c r="R42" s="73"/>
    </row>
    <row r="43" spans="1:18">
      <c r="A43" s="86" t="s">
        <v>58</v>
      </c>
      <c r="D43" s="99" t="s">
        <v>7</v>
      </c>
      <c r="E43" s="187">
        <v>13224</v>
      </c>
      <c r="F43" s="68"/>
      <c r="G43" s="65"/>
      <c r="H43" s="81" t="s">
        <v>7</v>
      </c>
      <c r="I43" s="187">
        <v>15852</v>
      </c>
      <c r="J43" s="65"/>
      <c r="K43" s="65"/>
      <c r="L43" s="99" t="s">
        <v>7</v>
      </c>
      <c r="M43" s="131">
        <v>17371</v>
      </c>
      <c r="N43" s="65"/>
      <c r="O43" s="65"/>
      <c r="P43" s="81" t="s">
        <v>7</v>
      </c>
      <c r="Q43" s="131">
        <v>18307</v>
      </c>
      <c r="R43" s="65"/>
    </row>
    <row r="44" spans="1:18">
      <c r="A44" s="86" t="s">
        <v>59</v>
      </c>
      <c r="B44" s="113"/>
      <c r="D44" s="98"/>
      <c r="E44" s="141">
        <v>540</v>
      </c>
      <c r="F44" s="68"/>
      <c r="G44" s="65"/>
      <c r="H44" s="65"/>
      <c r="I44" s="141">
        <v>527</v>
      </c>
      <c r="J44" s="65"/>
      <c r="K44" s="65"/>
      <c r="L44" s="99"/>
      <c r="M44" s="141">
        <v>1839</v>
      </c>
      <c r="N44" s="65"/>
      <c r="O44" s="65"/>
      <c r="P44" s="65"/>
      <c r="Q44" s="141">
        <v>2010</v>
      </c>
      <c r="R44" s="65"/>
    </row>
    <row r="45" spans="1:18">
      <c r="A45" s="86" t="s">
        <v>60</v>
      </c>
      <c r="D45" s="98"/>
      <c r="E45" s="141">
        <v>-174</v>
      </c>
      <c r="F45" s="68"/>
      <c r="G45" s="65"/>
      <c r="H45" s="65"/>
      <c r="I45" s="141">
        <v>-165</v>
      </c>
      <c r="J45" s="65"/>
      <c r="K45" s="65"/>
      <c r="L45" s="99"/>
      <c r="M45" s="141">
        <v>-672</v>
      </c>
      <c r="N45" s="65"/>
      <c r="O45" s="65"/>
      <c r="P45" s="65"/>
      <c r="Q45" s="141">
        <v>-588</v>
      </c>
      <c r="R45" s="65"/>
    </row>
    <row r="46" spans="1:18">
      <c r="A46" s="86" t="s">
        <v>61</v>
      </c>
      <c r="D46" s="98"/>
      <c r="E46" s="141">
        <v>-972</v>
      </c>
      <c r="F46" s="68"/>
      <c r="G46" s="65"/>
      <c r="H46" s="65"/>
      <c r="I46" s="141">
        <v>-1657</v>
      </c>
      <c r="J46" s="65"/>
      <c r="K46" s="65"/>
      <c r="L46" s="99"/>
      <c r="M46" s="141">
        <v>-2686</v>
      </c>
      <c r="N46" s="65"/>
      <c r="O46" s="65"/>
      <c r="P46" s="65"/>
      <c r="Q46" s="141">
        <v>-2358</v>
      </c>
      <c r="R46" s="65"/>
    </row>
    <row r="47" spans="1:18">
      <c r="A47" s="86" t="s">
        <v>62</v>
      </c>
      <c r="D47" s="99" t="s">
        <v>7</v>
      </c>
      <c r="E47" s="187">
        <v>12618</v>
      </c>
      <c r="F47" s="68"/>
      <c r="G47" s="65"/>
      <c r="H47" s="81" t="s">
        <v>7</v>
      </c>
      <c r="I47" s="187">
        <v>14557</v>
      </c>
      <c r="J47" s="65"/>
      <c r="K47" s="65"/>
      <c r="L47" s="99" t="s">
        <v>7</v>
      </c>
      <c r="M47" s="131">
        <v>15852</v>
      </c>
      <c r="N47" s="65"/>
      <c r="O47" s="65"/>
      <c r="P47" s="81" t="s">
        <v>7</v>
      </c>
      <c r="Q47" s="131">
        <v>17371</v>
      </c>
      <c r="R47" s="65"/>
    </row>
    <row r="48" spans="1:18" ht="6.75" customHeight="1">
      <c r="A48" s="94"/>
      <c r="B48" s="94"/>
      <c r="C48" s="94"/>
      <c r="D48" s="94"/>
      <c r="E48" s="133"/>
      <c r="F48" s="82"/>
      <c r="G48" s="82"/>
      <c r="H48" s="82"/>
      <c r="I48" s="133"/>
      <c r="J48" s="82"/>
      <c r="K48" s="82"/>
      <c r="L48" s="83"/>
      <c r="M48" s="133"/>
      <c r="N48" s="82"/>
      <c r="O48" s="82"/>
      <c r="P48" s="82"/>
      <c r="Q48" s="133"/>
      <c r="R48" s="82"/>
    </row>
    <row r="49" spans="1:30" ht="9.75" customHeight="1">
      <c r="A49" s="92"/>
      <c r="B49" s="92"/>
      <c r="C49" s="92"/>
      <c r="D49" s="92"/>
      <c r="E49" s="142"/>
      <c r="F49" s="84"/>
      <c r="G49" s="84"/>
      <c r="H49" s="84"/>
      <c r="I49" s="142"/>
      <c r="J49" s="84"/>
      <c r="K49" s="84"/>
      <c r="L49" s="85"/>
      <c r="M49" s="142"/>
      <c r="N49" s="84"/>
      <c r="O49" s="84"/>
      <c r="P49" s="84"/>
      <c r="Q49" s="142"/>
      <c r="R49" s="84"/>
    </row>
    <row r="50" spans="1:30" ht="9.75" customHeight="1">
      <c r="A50" s="206"/>
      <c r="B50" s="206"/>
      <c r="C50" s="206"/>
      <c r="D50" s="206"/>
      <c r="E50" s="206"/>
      <c r="F50" s="206"/>
      <c r="G50" s="206"/>
      <c r="H50" s="206"/>
      <c r="I50" s="206"/>
      <c r="J50" s="206"/>
      <c r="K50" s="84"/>
      <c r="L50" s="85"/>
      <c r="M50" s="142"/>
      <c r="N50" s="84"/>
      <c r="O50" s="84"/>
      <c r="P50" s="84"/>
      <c r="Q50" s="142"/>
      <c r="R50" s="84"/>
    </row>
    <row r="51" spans="1:30" s="114" customFormat="1" ht="71.25" customHeight="1">
      <c r="A51" s="205" t="s">
        <v>111</v>
      </c>
      <c r="B51" s="205"/>
      <c r="C51" s="205"/>
      <c r="D51" s="205"/>
      <c r="E51" s="205"/>
      <c r="F51" s="205"/>
      <c r="G51" s="205"/>
      <c r="H51" s="205"/>
      <c r="I51" s="205"/>
      <c r="J51" s="205"/>
      <c r="K51" s="205"/>
      <c r="L51" s="205"/>
      <c r="M51" s="205"/>
      <c r="N51" s="205"/>
      <c r="O51" s="205"/>
      <c r="P51" s="205"/>
      <c r="Q51" s="205"/>
      <c r="R51" s="205"/>
      <c r="S51" s="116"/>
      <c r="T51" s="116"/>
      <c r="U51" s="116"/>
      <c r="AC51" s="131"/>
      <c r="AD51" s="115"/>
    </row>
    <row r="53" spans="1:30">
      <c r="A53" s="218" t="s">
        <v>0</v>
      </c>
      <c r="B53" s="219"/>
      <c r="C53" s="219"/>
      <c r="D53" s="120"/>
      <c r="E53" s="131"/>
      <c r="F53" s="55"/>
      <c r="G53" s="55"/>
      <c r="H53" s="131"/>
      <c r="I53" s="56"/>
      <c r="J53" s="114"/>
      <c r="K53" s="114"/>
      <c r="L53" s="114"/>
      <c r="M53" s="114"/>
      <c r="N53" s="114"/>
      <c r="O53" s="114"/>
      <c r="P53" s="114"/>
      <c r="Q53" s="114"/>
      <c r="R53" s="114"/>
    </row>
    <row r="54" spans="1:30">
      <c r="A54" s="220" t="s">
        <v>97</v>
      </c>
      <c r="B54" s="220"/>
      <c r="C54" s="220"/>
      <c r="D54" s="220"/>
      <c r="E54" s="220"/>
      <c r="F54" s="220"/>
      <c r="G54" s="220"/>
      <c r="H54" s="220"/>
      <c r="I54" s="220"/>
      <c r="J54" s="114"/>
      <c r="K54" s="114"/>
      <c r="L54" s="114"/>
      <c r="M54" s="114"/>
      <c r="N54" s="114"/>
      <c r="O54" s="114"/>
      <c r="P54" s="114"/>
      <c r="Q54" s="114"/>
      <c r="R54" s="114"/>
    </row>
    <row r="55" spans="1:30">
      <c r="A55" s="210" t="s">
        <v>103</v>
      </c>
      <c r="B55" s="210"/>
      <c r="C55" s="210"/>
      <c r="D55" s="120"/>
      <c r="E55" s="137"/>
      <c r="F55" s="55"/>
      <c r="G55" s="55"/>
      <c r="H55" s="131"/>
      <c r="I55" s="56"/>
      <c r="J55" s="114"/>
      <c r="K55" s="114"/>
      <c r="L55" s="114"/>
      <c r="M55" s="114"/>
      <c r="N55" s="114"/>
      <c r="O55" s="114"/>
      <c r="P55" s="114"/>
      <c r="Q55" s="114"/>
      <c r="R55" s="114"/>
    </row>
    <row r="56" spans="1:30">
      <c r="A56" s="114"/>
      <c r="B56" s="114"/>
      <c r="C56" s="114"/>
      <c r="D56" s="114"/>
      <c r="E56" s="114"/>
      <c r="F56" s="114"/>
      <c r="G56" s="114"/>
      <c r="H56" s="114"/>
      <c r="I56" s="114"/>
      <c r="J56" s="114"/>
      <c r="K56" s="114"/>
      <c r="L56" s="114"/>
      <c r="M56" s="114"/>
      <c r="N56" s="114"/>
      <c r="O56" s="114"/>
      <c r="P56" s="114"/>
      <c r="Q56" s="114"/>
      <c r="R56" s="114"/>
    </row>
    <row r="57" spans="1:30">
      <c r="A57" s="121"/>
      <c r="B57" s="121"/>
      <c r="C57" s="121"/>
      <c r="D57" s="121"/>
      <c r="E57" s="215" t="s">
        <v>94</v>
      </c>
      <c r="F57" s="216"/>
      <c r="G57" s="216"/>
      <c r="H57" s="216"/>
      <c r="I57" s="216"/>
      <c r="J57" s="216"/>
      <c r="K57" s="114"/>
      <c r="L57" s="114"/>
      <c r="M57" s="114"/>
      <c r="N57" s="114"/>
      <c r="O57" s="114"/>
      <c r="P57" s="114"/>
      <c r="Q57" s="114"/>
      <c r="R57" s="114"/>
    </row>
    <row r="58" spans="1:30" ht="12.75" customHeight="1">
      <c r="A58" s="123"/>
      <c r="B58" s="114"/>
      <c r="C58" s="114"/>
      <c r="D58" s="124"/>
      <c r="E58" s="217" t="s">
        <v>106</v>
      </c>
      <c r="F58" s="217"/>
      <c r="G58" s="181"/>
      <c r="H58" s="181"/>
      <c r="I58" s="217" t="s">
        <v>101</v>
      </c>
      <c r="J58" s="217"/>
      <c r="K58" s="114"/>
      <c r="L58" s="114"/>
      <c r="M58" s="114"/>
      <c r="N58" s="114"/>
      <c r="O58" s="114"/>
      <c r="P58" s="114"/>
      <c r="Q58" s="114"/>
      <c r="R58" s="114"/>
    </row>
    <row r="59" spans="1:30" ht="12.75" customHeight="1">
      <c r="A59" s="123"/>
      <c r="B59" s="114"/>
      <c r="C59" s="114"/>
      <c r="D59" s="124"/>
      <c r="E59" s="182" t="s">
        <v>41</v>
      </c>
      <c r="F59" s="182" t="s">
        <v>42</v>
      </c>
      <c r="G59" s="121"/>
      <c r="H59" s="121"/>
      <c r="I59" s="182" t="s">
        <v>41</v>
      </c>
      <c r="J59" s="182" t="s">
        <v>42</v>
      </c>
      <c r="K59" s="114"/>
      <c r="L59" s="114"/>
      <c r="M59" s="114"/>
      <c r="N59" s="114"/>
      <c r="O59" s="114"/>
      <c r="P59" s="114"/>
      <c r="Q59" s="114"/>
      <c r="R59" s="114"/>
    </row>
    <row r="60" spans="1:30">
      <c r="A60" s="125" t="s">
        <v>53</v>
      </c>
      <c r="B60" s="125"/>
      <c r="C60" s="125"/>
      <c r="D60" s="126" t="s">
        <v>7</v>
      </c>
      <c r="E60" s="130">
        <v>540</v>
      </c>
      <c r="F60" s="59">
        <v>4.128438161850605</v>
      </c>
      <c r="G60" s="127"/>
      <c r="H60" s="126" t="s">
        <v>7</v>
      </c>
      <c r="I60" s="130">
        <v>527</v>
      </c>
      <c r="J60" s="59">
        <v>4.0102136840857732</v>
      </c>
      <c r="K60" s="114"/>
      <c r="L60" s="114"/>
      <c r="M60" s="114"/>
      <c r="N60" s="114"/>
      <c r="O60" s="114"/>
      <c r="P60" s="114"/>
      <c r="Q60" s="114"/>
      <c r="R60" s="114"/>
    </row>
    <row r="61" spans="1:30" ht="5.25" customHeight="1">
      <c r="D61" s="98"/>
      <c r="E61" s="136"/>
      <c r="F61" s="68"/>
      <c r="G61" s="65"/>
      <c r="H61" s="98"/>
      <c r="I61" s="136"/>
      <c r="J61" s="68"/>
      <c r="K61" s="65"/>
      <c r="L61" s="99"/>
      <c r="M61" s="136"/>
      <c r="N61" s="65"/>
      <c r="O61" s="65"/>
      <c r="P61" s="65"/>
      <c r="Q61" s="136"/>
      <c r="R61" s="65"/>
    </row>
    <row r="62" spans="1:30">
      <c r="A62" s="129" t="s">
        <v>107</v>
      </c>
      <c r="B62" s="114"/>
      <c r="C62" s="114"/>
      <c r="D62" s="128"/>
      <c r="E62" s="139">
        <v>0</v>
      </c>
      <c r="F62" s="68" t="s">
        <v>114</v>
      </c>
      <c r="G62" s="128"/>
      <c r="H62" s="128"/>
      <c r="I62" s="139">
        <v>6</v>
      </c>
      <c r="J62" s="68">
        <v>5.0953561814014899E-2</v>
      </c>
      <c r="K62" s="114"/>
      <c r="L62" s="114"/>
      <c r="M62" s="114"/>
      <c r="N62" s="114"/>
      <c r="O62" s="114"/>
      <c r="P62" s="114"/>
      <c r="Q62" s="114"/>
      <c r="R62" s="114"/>
    </row>
    <row r="63" spans="1:30" ht="5.25" customHeight="1">
      <c r="D63" s="98"/>
      <c r="E63" s="136"/>
      <c r="F63" s="68"/>
      <c r="G63" s="65"/>
      <c r="H63" s="98"/>
      <c r="I63" s="136"/>
      <c r="J63" s="68"/>
      <c r="K63" s="65"/>
      <c r="L63" s="99"/>
      <c r="M63" s="136"/>
      <c r="N63" s="65"/>
      <c r="O63" s="65"/>
      <c r="P63" s="65"/>
      <c r="Q63" s="136"/>
      <c r="R63" s="65"/>
    </row>
    <row r="64" spans="1:30">
      <c r="A64" s="129" t="s">
        <v>108</v>
      </c>
      <c r="B64" s="114"/>
      <c r="C64" s="114"/>
      <c r="D64" s="127"/>
      <c r="E64" s="139">
        <v>0</v>
      </c>
      <c r="F64" s="68" t="s">
        <v>114</v>
      </c>
      <c r="G64" s="128"/>
      <c r="H64" s="127"/>
      <c r="I64" s="139">
        <v>0</v>
      </c>
      <c r="J64" s="68" t="s">
        <v>114</v>
      </c>
      <c r="K64" s="114"/>
      <c r="L64" s="114"/>
      <c r="M64" s="114"/>
      <c r="N64" s="114"/>
      <c r="O64" s="114"/>
      <c r="P64" s="114"/>
      <c r="Q64" s="114"/>
      <c r="R64" s="114"/>
    </row>
    <row r="65" spans="1:18" ht="5.25" customHeight="1">
      <c r="D65" s="98"/>
      <c r="E65" s="136"/>
      <c r="F65" s="68"/>
      <c r="G65" s="65"/>
      <c r="H65" s="98"/>
      <c r="I65" s="136"/>
      <c r="J65" s="68"/>
      <c r="K65" s="65"/>
      <c r="L65" s="99"/>
      <c r="M65" s="136"/>
      <c r="N65" s="65"/>
      <c r="O65" s="65"/>
      <c r="P65" s="65"/>
      <c r="Q65" s="136"/>
      <c r="R65" s="65"/>
    </row>
    <row r="66" spans="1:18">
      <c r="A66" s="125" t="s">
        <v>98</v>
      </c>
      <c r="B66" s="114"/>
      <c r="C66" s="114"/>
      <c r="D66" s="127"/>
      <c r="E66" s="127">
        <v>0</v>
      </c>
      <c r="F66" s="59" t="s">
        <v>114</v>
      </c>
      <c r="G66" s="127"/>
      <c r="H66" s="127"/>
      <c r="I66" s="127">
        <v>6</v>
      </c>
      <c r="J66" s="59">
        <v>4.9688797612323435E-2</v>
      </c>
      <c r="K66" s="114"/>
      <c r="L66" s="114"/>
      <c r="M66" s="114"/>
      <c r="N66" s="114"/>
      <c r="O66" s="114"/>
      <c r="P66" s="114"/>
      <c r="Q66" s="114"/>
      <c r="R66" s="114"/>
    </row>
    <row r="67" spans="1:18" ht="5.25" customHeight="1">
      <c r="D67" s="98"/>
      <c r="E67" s="136"/>
      <c r="F67" s="68"/>
      <c r="G67" s="65"/>
      <c r="H67" s="98"/>
      <c r="I67" s="136"/>
      <c r="J67" s="68"/>
      <c r="K67" s="65"/>
      <c r="L67" s="99"/>
      <c r="M67" s="136"/>
      <c r="N67" s="65"/>
      <c r="O67" s="65"/>
      <c r="P67" s="65"/>
      <c r="Q67" s="136"/>
      <c r="R67" s="65"/>
    </row>
    <row r="68" spans="1:18">
      <c r="A68" s="125" t="s">
        <v>99</v>
      </c>
      <c r="B68" s="125"/>
      <c r="C68" s="125"/>
      <c r="D68" s="126" t="s">
        <v>7</v>
      </c>
      <c r="E68" s="130">
        <v>540</v>
      </c>
      <c r="F68" s="59">
        <v>4.13</v>
      </c>
      <c r="G68" s="127"/>
      <c r="H68" s="126" t="s">
        <v>7</v>
      </c>
      <c r="I68" s="130">
        <v>533</v>
      </c>
      <c r="J68" s="59">
        <v>4.0599024816980966</v>
      </c>
      <c r="K68" s="114"/>
      <c r="L68" s="114"/>
      <c r="M68" s="114"/>
      <c r="N68" s="114"/>
      <c r="O68" s="114"/>
      <c r="P68" s="114"/>
      <c r="Q68" s="114"/>
      <c r="R68" s="114"/>
    </row>
    <row r="69" spans="1:18" ht="5.25" customHeight="1">
      <c r="D69" s="98"/>
      <c r="E69" s="136"/>
      <c r="F69" s="65"/>
      <c r="G69" s="65"/>
      <c r="H69" s="65"/>
      <c r="I69" s="136"/>
      <c r="J69" s="65"/>
      <c r="K69" s="65"/>
      <c r="L69" s="99"/>
      <c r="M69" s="136"/>
      <c r="N69" s="65"/>
      <c r="O69" s="65"/>
      <c r="P69" s="65"/>
      <c r="Q69" s="136"/>
      <c r="R69" s="65"/>
    </row>
    <row r="70" spans="1:18" ht="17.25">
      <c r="A70" s="183"/>
      <c r="B70" s="183"/>
      <c r="C70" s="183"/>
      <c r="D70" s="183"/>
      <c r="E70" s="183"/>
      <c r="F70" s="183"/>
      <c r="G70" s="183"/>
      <c r="H70" s="183"/>
      <c r="I70" s="183"/>
      <c r="J70" s="183"/>
      <c r="K70" s="183"/>
      <c r="L70" s="183"/>
      <c r="M70" s="183"/>
      <c r="N70" s="183"/>
      <c r="O70" s="183"/>
      <c r="P70" s="183"/>
      <c r="Q70" s="183"/>
      <c r="R70" s="183"/>
    </row>
  </sheetData>
  <mergeCells count="18">
    <mergeCell ref="A55:C55"/>
    <mergeCell ref="E57:J57"/>
    <mergeCell ref="E58:F58"/>
    <mergeCell ref="I58:J58"/>
    <mergeCell ref="A53:C53"/>
    <mergeCell ref="A54:I54"/>
    <mergeCell ref="A1:C1"/>
    <mergeCell ref="A2:P2"/>
    <mergeCell ref="A3:C3"/>
    <mergeCell ref="E4:J4"/>
    <mergeCell ref="E5:J5"/>
    <mergeCell ref="M5:R5"/>
    <mergeCell ref="A51:R51"/>
    <mergeCell ref="A50:J50"/>
    <mergeCell ref="E6:F6"/>
    <mergeCell ref="I6:J6"/>
    <mergeCell ref="M6:N6"/>
    <mergeCell ref="Q6:R6"/>
  </mergeCells>
  <pageMargins left="0.5" right="0.5" top="0.5" bottom="0.5" header="0.5" footer="0.5"/>
  <pageSetup scale="92" orientation="portrait" r:id="rId1"/>
  <headerFooter alignWithMargins="0"/>
</worksheet>
</file>

<file path=xl/worksheets/sheet2.xml><?xml version="1.0" encoding="utf-8"?>
<worksheet xmlns="http://schemas.openxmlformats.org/spreadsheetml/2006/main" xmlns:r="http://schemas.openxmlformats.org/officeDocument/2006/relationships">
  <sheetPr>
    <tabColor rgb="FF7030A0"/>
    <pageSetUpPr fitToPage="1"/>
  </sheetPr>
  <dimension ref="A1:P58"/>
  <sheetViews>
    <sheetView topLeftCell="A25" zoomScaleNormal="100" workbookViewId="0">
      <selection activeCell="D10" sqref="D10"/>
    </sheetView>
  </sheetViews>
  <sheetFormatPr defaultRowHeight="12.75"/>
  <cols>
    <col min="1" max="1" width="39" style="5" customWidth="1"/>
    <col min="2" max="2" width="6.7109375" style="5" customWidth="1"/>
    <col min="3" max="3" width="1.85546875" style="12" customWidth="1"/>
    <col min="4" max="4" width="16.85546875" style="132" customWidth="1"/>
    <col min="5" max="5" width="1.28515625" style="5" customWidth="1"/>
    <col min="6" max="6" width="2" style="5" customWidth="1"/>
    <col min="7" max="7" width="18.28515625" style="5" customWidth="1"/>
    <col min="8" max="8" width="1.28515625" style="5" customWidth="1"/>
    <col min="9" max="9" width="1.85546875" style="12" customWidth="1"/>
    <col min="10" max="10" width="20.42578125" style="5" bestFit="1" customWidth="1"/>
    <col min="11" max="11" width="3.140625" style="5" customWidth="1"/>
    <col min="12" max="16384" width="9.140625" style="5"/>
  </cols>
  <sheetData>
    <row r="1" spans="1:16">
      <c r="A1" s="1" t="s">
        <v>0</v>
      </c>
      <c r="B1" s="2"/>
      <c r="C1" s="3"/>
      <c r="D1" s="131"/>
      <c r="E1" s="4"/>
      <c r="F1" s="4"/>
      <c r="G1" s="4"/>
      <c r="H1" s="4"/>
      <c r="I1" s="3"/>
      <c r="J1" s="4"/>
      <c r="K1" s="4"/>
      <c r="L1" s="2"/>
    </row>
    <row r="2" spans="1:16">
      <c r="A2" s="1" t="s">
        <v>1</v>
      </c>
      <c r="B2" s="2"/>
      <c r="C2" s="3"/>
      <c r="D2" s="131"/>
      <c r="E2" s="4"/>
      <c r="F2" s="4"/>
      <c r="G2" s="4"/>
      <c r="H2" s="4"/>
      <c r="I2" s="3"/>
      <c r="J2" s="4"/>
      <c r="K2" s="4"/>
      <c r="L2" s="2"/>
    </row>
    <row r="3" spans="1:16">
      <c r="A3" s="2" t="s">
        <v>2</v>
      </c>
      <c r="B3" s="2"/>
      <c r="C3" s="3"/>
      <c r="D3" s="131"/>
      <c r="E3" s="4"/>
      <c r="F3" s="4"/>
      <c r="G3" s="4"/>
      <c r="H3" s="4"/>
      <c r="I3" s="3"/>
      <c r="J3" s="4"/>
      <c r="K3" s="4"/>
      <c r="L3" s="2"/>
    </row>
    <row r="4" spans="1:16" ht="6.75" customHeight="1">
      <c r="A4" s="6"/>
      <c r="B4" s="6"/>
      <c r="C4" s="7"/>
      <c r="D4" s="133"/>
      <c r="E4" s="8"/>
      <c r="F4" s="8"/>
      <c r="G4" s="8"/>
      <c r="H4" s="8"/>
      <c r="I4" s="7"/>
      <c r="J4" s="8"/>
      <c r="K4" s="8"/>
      <c r="L4" s="2"/>
    </row>
    <row r="5" spans="1:16">
      <c r="A5" s="9"/>
      <c r="B5" s="9"/>
      <c r="C5" s="10"/>
      <c r="D5" s="134" t="s">
        <v>3</v>
      </c>
      <c r="E5" s="11"/>
      <c r="F5" s="11"/>
      <c r="G5" s="11" t="s">
        <v>3</v>
      </c>
      <c r="H5" s="11"/>
      <c r="I5" s="10"/>
      <c r="J5" s="11"/>
      <c r="K5" s="11"/>
      <c r="L5" s="2"/>
    </row>
    <row r="6" spans="1:16" ht="12.75" customHeight="1">
      <c r="A6" s="2"/>
      <c r="B6" s="2"/>
      <c r="D6" s="135">
        <v>41397</v>
      </c>
      <c r="E6" s="14"/>
      <c r="F6" s="15"/>
      <c r="G6" s="135">
        <v>41033</v>
      </c>
      <c r="H6" s="15"/>
      <c r="J6" s="13">
        <v>41306</v>
      </c>
      <c r="K6" s="14"/>
      <c r="L6" s="2"/>
    </row>
    <row r="7" spans="1:16" ht="12" customHeight="1">
      <c r="A7" s="16" t="s">
        <v>4</v>
      </c>
      <c r="B7" s="2"/>
      <c r="C7" s="17"/>
      <c r="D7" s="131"/>
      <c r="E7" s="4"/>
      <c r="F7" s="4"/>
      <c r="G7" s="4"/>
      <c r="H7" s="4"/>
      <c r="I7" s="17"/>
      <c r="J7" s="4"/>
      <c r="K7" s="4"/>
      <c r="L7" s="2"/>
    </row>
    <row r="8" spans="1:16" ht="6" customHeight="1">
      <c r="A8" s="9"/>
      <c r="B8" s="2"/>
      <c r="C8" s="17"/>
      <c r="D8" s="131"/>
      <c r="E8" s="4"/>
      <c r="F8" s="4"/>
      <c r="G8" s="4"/>
      <c r="H8" s="4"/>
      <c r="I8" s="17"/>
      <c r="J8" s="4"/>
      <c r="K8" s="4"/>
      <c r="L8" s="2"/>
    </row>
    <row r="9" spans="1:16" ht="12" customHeight="1">
      <c r="A9" s="18" t="s">
        <v>5</v>
      </c>
      <c r="B9" s="19"/>
      <c r="C9" s="17"/>
      <c r="D9" s="136"/>
      <c r="E9" s="20"/>
      <c r="F9" s="21"/>
      <c r="G9" s="21"/>
      <c r="H9" s="21"/>
      <c r="I9" s="17"/>
      <c r="J9" s="20"/>
      <c r="K9" s="4"/>
    </row>
    <row r="10" spans="1:16" ht="12" customHeight="1">
      <c r="A10" s="2" t="s">
        <v>6</v>
      </c>
      <c r="B10" s="2"/>
      <c r="C10" s="22" t="s">
        <v>7</v>
      </c>
      <c r="D10" s="197">
        <v>1081</v>
      </c>
      <c r="E10" s="23"/>
      <c r="F10" s="22" t="s">
        <v>7</v>
      </c>
      <c r="G10" s="184">
        <v>3072</v>
      </c>
      <c r="H10" s="24"/>
      <c r="I10" s="22" t="s">
        <v>7</v>
      </c>
      <c r="J10" s="23">
        <v>541</v>
      </c>
      <c r="K10" s="25"/>
      <c r="L10" s="2"/>
      <c r="O10" s="26"/>
      <c r="P10" s="26"/>
    </row>
    <row r="11" spans="1:16" ht="12" customHeight="1">
      <c r="A11" s="2" t="s">
        <v>8</v>
      </c>
      <c r="B11" s="2"/>
      <c r="C11" s="17"/>
      <c r="D11" s="197">
        <v>118</v>
      </c>
      <c r="E11" s="23"/>
      <c r="F11" s="17"/>
      <c r="G11" s="184">
        <v>161</v>
      </c>
      <c r="H11" s="24"/>
      <c r="I11" s="17"/>
      <c r="J11" s="23">
        <v>125</v>
      </c>
      <c r="K11" s="25"/>
      <c r="L11" s="9"/>
      <c r="O11" s="26"/>
      <c r="P11" s="26"/>
    </row>
    <row r="12" spans="1:16" ht="12" customHeight="1">
      <c r="A12" s="2" t="s">
        <v>9</v>
      </c>
      <c r="B12" s="2"/>
      <c r="C12" s="17"/>
      <c r="D12" s="197">
        <v>10274</v>
      </c>
      <c r="E12" s="23"/>
      <c r="F12" s="17"/>
      <c r="G12" s="184">
        <v>9786</v>
      </c>
      <c r="H12" s="24"/>
      <c r="I12" s="17"/>
      <c r="J12" s="23">
        <v>8600</v>
      </c>
      <c r="K12" s="25"/>
      <c r="L12" s="2"/>
      <c r="O12" s="26"/>
      <c r="P12" s="26"/>
    </row>
    <row r="13" spans="1:16" ht="12" customHeight="1">
      <c r="A13" s="2" t="s">
        <v>10</v>
      </c>
      <c r="B13" s="2"/>
      <c r="C13" s="17"/>
      <c r="D13" s="197">
        <v>228</v>
      </c>
      <c r="E13" s="23"/>
      <c r="F13" s="17"/>
      <c r="G13" s="184">
        <v>279</v>
      </c>
      <c r="H13" s="24"/>
      <c r="I13" s="17"/>
      <c r="J13" s="23">
        <v>217</v>
      </c>
      <c r="K13" s="27"/>
      <c r="L13" s="2"/>
      <c r="O13" s="26"/>
      <c r="P13" s="26"/>
    </row>
    <row r="14" spans="1:16" ht="12" customHeight="1">
      <c r="A14" s="2" t="s">
        <v>11</v>
      </c>
      <c r="B14" s="2"/>
      <c r="C14" s="28"/>
      <c r="D14" s="198">
        <v>313</v>
      </c>
      <c r="E14" s="30"/>
      <c r="F14" s="28"/>
      <c r="G14" s="185">
        <v>330</v>
      </c>
      <c r="H14" s="27"/>
      <c r="I14" s="28"/>
      <c r="J14" s="29">
        <v>301</v>
      </c>
      <c r="K14" s="25"/>
      <c r="L14" s="2"/>
      <c r="O14" s="26"/>
      <c r="P14" s="26"/>
    </row>
    <row r="15" spans="1:16" ht="6" customHeight="1">
      <c r="A15" s="2"/>
      <c r="B15" s="2"/>
      <c r="C15" s="17"/>
      <c r="D15" s="195"/>
      <c r="E15" s="4"/>
      <c r="F15" s="17"/>
      <c r="G15" s="187"/>
      <c r="H15" s="31"/>
      <c r="I15" s="17"/>
      <c r="J15" s="4"/>
      <c r="K15" s="32"/>
      <c r="L15" s="2"/>
      <c r="P15" s="26"/>
    </row>
    <row r="16" spans="1:16" ht="12" customHeight="1">
      <c r="A16" s="1" t="s">
        <v>12</v>
      </c>
      <c r="B16" s="1"/>
      <c r="C16" s="33"/>
      <c r="D16" s="199">
        <v>12014</v>
      </c>
      <c r="E16" s="34"/>
      <c r="F16" s="33"/>
      <c r="G16" s="186">
        <v>13628</v>
      </c>
      <c r="H16" s="35"/>
      <c r="I16" s="33"/>
      <c r="J16" s="34">
        <v>9784</v>
      </c>
      <c r="K16" s="36"/>
      <c r="L16" s="2"/>
      <c r="P16" s="26"/>
    </row>
    <row r="17" spans="1:16" ht="6" customHeight="1">
      <c r="A17" s="2"/>
      <c r="B17" s="2"/>
      <c r="C17" s="17"/>
      <c r="D17" s="195"/>
      <c r="E17" s="4"/>
      <c r="F17" s="17"/>
      <c r="G17" s="187"/>
      <c r="H17" s="31"/>
      <c r="I17" s="17"/>
      <c r="J17" s="4"/>
      <c r="K17" s="32"/>
      <c r="L17" s="2"/>
      <c r="P17" s="26"/>
    </row>
    <row r="18" spans="1:16" ht="12" customHeight="1">
      <c r="A18" s="2" t="s">
        <v>13</v>
      </c>
      <c r="B18" s="2"/>
      <c r="C18" s="17"/>
      <c r="D18" s="195">
        <v>21257</v>
      </c>
      <c r="E18" s="4"/>
      <c r="F18" s="17"/>
      <c r="G18" s="187">
        <v>21821</v>
      </c>
      <c r="H18" s="37"/>
      <c r="I18" s="17"/>
      <c r="J18" s="4">
        <v>21477</v>
      </c>
      <c r="K18" s="25"/>
      <c r="L18" s="2"/>
      <c r="O18" s="26"/>
      <c r="P18" s="26"/>
    </row>
    <row r="19" spans="1:16" ht="12" customHeight="1">
      <c r="A19" s="2" t="s">
        <v>14</v>
      </c>
      <c r="B19" s="2"/>
      <c r="C19" s="17"/>
      <c r="D19" s="195">
        <v>272</v>
      </c>
      <c r="E19" s="4"/>
      <c r="F19" s="17"/>
      <c r="G19" s="187">
        <v>710</v>
      </c>
      <c r="H19" s="37"/>
      <c r="I19" s="17"/>
      <c r="J19" s="4">
        <v>271</v>
      </c>
      <c r="K19" s="25"/>
      <c r="L19" s="2"/>
      <c r="O19" s="26"/>
      <c r="P19" s="26"/>
    </row>
    <row r="20" spans="1:16" ht="12" customHeight="1">
      <c r="A20" s="2" t="s">
        <v>15</v>
      </c>
      <c r="B20" s="2"/>
      <c r="C20" s="28"/>
      <c r="D20" s="196">
        <v>1188</v>
      </c>
      <c r="E20" s="38"/>
      <c r="F20" s="28"/>
      <c r="G20" s="188">
        <v>1049</v>
      </c>
      <c r="H20" s="39"/>
      <c r="I20" s="28"/>
      <c r="J20" s="8">
        <v>1134</v>
      </c>
      <c r="K20" s="25"/>
      <c r="L20" s="2"/>
      <c r="O20" s="26"/>
      <c r="P20" s="26"/>
    </row>
    <row r="21" spans="1:16" ht="6" customHeight="1">
      <c r="A21" s="2"/>
      <c r="B21" s="2"/>
      <c r="C21" s="17"/>
      <c r="D21" s="195"/>
      <c r="E21" s="4"/>
      <c r="F21" s="17"/>
      <c r="G21" s="187"/>
      <c r="H21" s="31"/>
      <c r="I21" s="17"/>
      <c r="J21" s="4"/>
      <c r="K21" s="32"/>
      <c r="L21" s="2"/>
      <c r="P21" s="26"/>
    </row>
    <row r="22" spans="1:16" ht="12" customHeight="1" thickBot="1">
      <c r="A22" s="1" t="s">
        <v>16</v>
      </c>
      <c r="B22" s="1"/>
      <c r="C22" s="40" t="s">
        <v>7</v>
      </c>
      <c r="D22" s="201">
        <v>34731</v>
      </c>
      <c r="E22" s="42"/>
      <c r="F22" s="40" t="s">
        <v>7</v>
      </c>
      <c r="G22" s="190">
        <v>37208</v>
      </c>
      <c r="H22" s="43"/>
      <c r="I22" s="40" t="s">
        <v>7</v>
      </c>
      <c r="J22" s="41">
        <v>32666</v>
      </c>
      <c r="K22" s="43"/>
      <c r="L22" s="2"/>
      <c r="O22" s="26"/>
      <c r="P22" s="26"/>
    </row>
    <row r="23" spans="1:16" ht="6" customHeight="1" thickTop="1">
      <c r="A23" s="2"/>
      <c r="B23" s="2"/>
      <c r="C23" s="17"/>
      <c r="D23" s="195"/>
      <c r="E23" s="4"/>
      <c r="F23" s="17"/>
      <c r="G23" s="187"/>
      <c r="H23" s="31"/>
      <c r="I23" s="17"/>
      <c r="J23" s="4"/>
      <c r="K23" s="32"/>
      <c r="L23" s="2"/>
      <c r="P23" s="26"/>
    </row>
    <row r="24" spans="1:16" ht="12" customHeight="1">
      <c r="A24" s="16" t="s">
        <v>112</v>
      </c>
      <c r="B24" s="9"/>
      <c r="C24" s="44"/>
      <c r="D24" s="195"/>
      <c r="E24" s="4"/>
      <c r="F24" s="44"/>
      <c r="G24" s="187"/>
      <c r="H24" s="31"/>
      <c r="I24" s="44"/>
      <c r="J24" s="4"/>
      <c r="K24" s="32"/>
      <c r="L24" s="2"/>
      <c r="P24" s="26"/>
    </row>
    <row r="25" spans="1:16" ht="6" customHeight="1">
      <c r="A25" s="2"/>
      <c r="B25" s="2"/>
      <c r="C25" s="17"/>
      <c r="D25" s="195"/>
      <c r="E25" s="4"/>
      <c r="F25" s="17"/>
      <c r="G25" s="187"/>
      <c r="H25" s="31"/>
      <c r="I25" s="17"/>
      <c r="J25" s="4"/>
      <c r="K25" s="32"/>
      <c r="L25" s="2"/>
      <c r="P25" s="26"/>
    </row>
    <row r="26" spans="1:16" ht="12" customHeight="1">
      <c r="A26" s="1" t="s">
        <v>17</v>
      </c>
      <c r="B26" s="2"/>
      <c r="C26" s="17"/>
      <c r="D26" s="195"/>
      <c r="E26" s="4"/>
      <c r="F26" s="17"/>
      <c r="G26" s="187"/>
      <c r="H26" s="31"/>
      <c r="I26" s="17"/>
      <c r="J26" s="4"/>
      <c r="K26" s="32"/>
      <c r="L26" s="2"/>
      <c r="P26" s="26"/>
    </row>
    <row r="27" spans="1:16" ht="12" hidden="1" customHeight="1">
      <c r="A27" s="2" t="s">
        <v>18</v>
      </c>
      <c r="B27" s="2"/>
      <c r="C27" s="22" t="s">
        <v>7</v>
      </c>
      <c r="D27" s="197" t="e">
        <v>#REF!</v>
      </c>
      <c r="E27" s="23"/>
      <c r="F27" s="22" t="s">
        <v>7</v>
      </c>
      <c r="G27" s="184" t="e">
        <v>#REF!</v>
      </c>
      <c r="H27" s="24"/>
      <c r="I27" s="22" t="s">
        <v>7</v>
      </c>
      <c r="J27" s="23" t="e">
        <v>#REF!</v>
      </c>
      <c r="K27" s="25"/>
      <c r="L27" s="2"/>
      <c r="M27" s="26"/>
      <c r="O27" s="26"/>
      <c r="P27" s="26"/>
    </row>
    <row r="28" spans="1:16" ht="12" customHeight="1">
      <c r="A28" s="2" t="s">
        <v>19</v>
      </c>
      <c r="B28" s="2"/>
      <c r="C28" s="22" t="s">
        <v>7</v>
      </c>
      <c r="D28" s="195">
        <v>47</v>
      </c>
      <c r="E28" s="4"/>
      <c r="F28" s="22" t="s">
        <v>7</v>
      </c>
      <c r="G28" s="187">
        <v>593</v>
      </c>
      <c r="H28" s="37"/>
      <c r="I28" s="22" t="s">
        <v>7</v>
      </c>
      <c r="J28" s="4">
        <v>47</v>
      </c>
      <c r="K28" s="25"/>
      <c r="L28" s="9"/>
      <c r="M28" s="26"/>
      <c r="O28" s="26"/>
      <c r="P28" s="26"/>
    </row>
    <row r="29" spans="1:16" ht="12" customHeight="1">
      <c r="A29" s="2" t="s">
        <v>20</v>
      </c>
      <c r="B29" s="2"/>
      <c r="C29" s="17"/>
      <c r="D29" s="195">
        <v>7041</v>
      </c>
      <c r="E29" s="4"/>
      <c r="F29" s="17"/>
      <c r="G29" s="187">
        <v>6977</v>
      </c>
      <c r="H29" s="37"/>
      <c r="I29" s="17"/>
      <c r="J29" s="4">
        <v>4657</v>
      </c>
      <c r="K29" s="25"/>
      <c r="L29" s="2"/>
      <c r="M29" s="26"/>
      <c r="O29" s="26"/>
      <c r="P29" s="26"/>
    </row>
    <row r="30" spans="1:16" ht="12" customHeight="1">
      <c r="A30" s="2" t="s">
        <v>21</v>
      </c>
      <c r="B30" s="2"/>
      <c r="C30" s="17"/>
      <c r="D30" s="195">
        <v>467</v>
      </c>
      <c r="E30" s="4"/>
      <c r="F30" s="17"/>
      <c r="G30" s="187">
        <v>492</v>
      </c>
      <c r="H30" s="37"/>
      <c r="I30" s="17"/>
      <c r="J30" s="4">
        <v>670</v>
      </c>
      <c r="K30" s="25"/>
      <c r="L30" s="2"/>
      <c r="M30" s="26"/>
      <c r="O30" s="26"/>
      <c r="P30" s="26"/>
    </row>
    <row r="31" spans="1:16" ht="12" customHeight="1">
      <c r="A31" s="2" t="s">
        <v>22</v>
      </c>
      <c r="B31" s="2"/>
      <c r="C31" s="17"/>
      <c r="D31" s="195">
        <v>1008</v>
      </c>
      <c r="E31" s="4"/>
      <c r="F31" s="17"/>
      <c r="G31" s="187">
        <v>881</v>
      </c>
      <c r="H31" s="37"/>
      <c r="I31" s="17"/>
      <c r="J31" s="4">
        <v>824</v>
      </c>
      <c r="K31" s="25"/>
      <c r="L31" s="2"/>
      <c r="M31" s="26"/>
      <c r="O31" s="26"/>
      <c r="P31" s="26"/>
    </row>
    <row r="32" spans="1:16" ht="12" customHeight="1">
      <c r="A32" s="2" t="s">
        <v>23</v>
      </c>
      <c r="B32" s="2"/>
      <c r="C32" s="28"/>
      <c r="D32" s="196">
        <v>1876</v>
      </c>
      <c r="E32" s="38"/>
      <c r="F32" s="28"/>
      <c r="G32" s="188">
        <v>2053</v>
      </c>
      <c r="H32" s="39"/>
      <c r="I32" s="28"/>
      <c r="J32" s="8">
        <v>1510</v>
      </c>
      <c r="K32" s="39"/>
      <c r="L32" s="2"/>
      <c r="M32" s="26"/>
      <c r="O32" s="26"/>
      <c r="P32" s="26"/>
    </row>
    <row r="33" spans="1:16" ht="6" customHeight="1">
      <c r="A33" s="2"/>
      <c r="B33" s="2"/>
      <c r="C33" s="17"/>
      <c r="D33" s="195"/>
      <c r="E33" s="4"/>
      <c r="F33" s="17"/>
      <c r="G33" s="187"/>
      <c r="H33" s="31"/>
      <c r="I33" s="17"/>
      <c r="J33" s="4"/>
      <c r="K33" s="32"/>
      <c r="L33" s="2"/>
      <c r="P33" s="26"/>
    </row>
    <row r="34" spans="1:16" ht="12" customHeight="1">
      <c r="A34" s="1" t="s">
        <v>24</v>
      </c>
      <c r="B34" s="1"/>
      <c r="C34" s="33"/>
      <c r="D34" s="199">
        <v>10439</v>
      </c>
      <c r="E34" s="34"/>
      <c r="F34" s="33"/>
      <c r="G34" s="186">
        <v>10996</v>
      </c>
      <c r="H34" s="35"/>
      <c r="I34" s="33"/>
      <c r="J34" s="34">
        <v>7708</v>
      </c>
      <c r="K34" s="36"/>
      <c r="L34" s="2"/>
      <c r="M34" s="26"/>
      <c r="N34" s="26"/>
      <c r="O34" s="26"/>
      <c r="P34" s="26"/>
    </row>
    <row r="35" spans="1:16" ht="6" customHeight="1">
      <c r="A35" s="2"/>
      <c r="B35" s="2"/>
      <c r="C35" s="17"/>
      <c r="D35" s="195"/>
      <c r="E35" s="4"/>
      <c r="F35" s="17"/>
      <c r="G35" s="187"/>
      <c r="H35" s="31"/>
      <c r="I35" s="17"/>
      <c r="J35" s="4"/>
      <c r="K35" s="32"/>
      <c r="L35" s="2"/>
      <c r="P35" s="26"/>
    </row>
    <row r="36" spans="1:16" ht="12" customHeight="1">
      <c r="A36" s="2" t="s">
        <v>25</v>
      </c>
      <c r="B36" s="2"/>
      <c r="C36" s="17"/>
      <c r="D36" s="195">
        <v>9026</v>
      </c>
      <c r="E36" s="4"/>
      <c r="F36" s="17"/>
      <c r="G36" s="187">
        <v>9018</v>
      </c>
      <c r="H36" s="37"/>
      <c r="I36" s="17"/>
      <c r="J36" s="4">
        <v>9030</v>
      </c>
      <c r="K36" s="39"/>
      <c r="L36" s="2"/>
      <c r="M36" s="26"/>
      <c r="O36" s="26"/>
      <c r="P36" s="26"/>
    </row>
    <row r="37" spans="1:16" ht="12" customHeight="1">
      <c r="A37" s="2" t="s">
        <v>26</v>
      </c>
      <c r="B37" s="2"/>
      <c r="C37" s="17"/>
      <c r="D37" s="195">
        <v>440</v>
      </c>
      <c r="E37" s="4"/>
      <c r="F37" s="17"/>
      <c r="G37" s="187">
        <v>412</v>
      </c>
      <c r="H37" s="37"/>
      <c r="I37" s="17"/>
      <c r="J37" s="4">
        <v>455</v>
      </c>
      <c r="K37" s="39"/>
      <c r="L37" s="2"/>
      <c r="M37" s="26"/>
      <c r="O37" s="26"/>
      <c r="P37" s="26"/>
    </row>
    <row r="38" spans="1:16" ht="12" customHeight="1">
      <c r="A38" s="2" t="s">
        <v>27</v>
      </c>
      <c r="B38" s="2"/>
      <c r="C38" s="17"/>
      <c r="D38" s="195">
        <v>717</v>
      </c>
      <c r="E38" s="4"/>
      <c r="F38" s="17"/>
      <c r="G38" s="187">
        <v>716</v>
      </c>
      <c r="H38" s="37"/>
      <c r="I38" s="17"/>
      <c r="J38" s="4">
        <v>715</v>
      </c>
      <c r="K38" s="39"/>
      <c r="L38" s="2"/>
      <c r="M38" s="26"/>
      <c r="O38" s="26"/>
      <c r="P38" s="26"/>
    </row>
    <row r="39" spans="1:16" ht="12" customHeight="1">
      <c r="A39" s="2" t="s">
        <v>28</v>
      </c>
      <c r="B39" s="2"/>
      <c r="C39" s="28"/>
      <c r="D39" s="196">
        <v>857</v>
      </c>
      <c r="E39" s="38"/>
      <c r="F39" s="28"/>
      <c r="G39" s="188">
        <v>863</v>
      </c>
      <c r="H39" s="39"/>
      <c r="I39" s="28"/>
      <c r="J39" s="8">
        <v>901</v>
      </c>
      <c r="K39" s="39"/>
      <c r="L39" s="2"/>
      <c r="M39" s="26"/>
      <c r="O39" s="26"/>
      <c r="P39" s="26"/>
    </row>
    <row r="40" spans="1:16" ht="6" customHeight="1">
      <c r="A40" s="2"/>
      <c r="B40" s="2"/>
      <c r="C40" s="17"/>
      <c r="D40" s="195"/>
      <c r="E40" s="4"/>
      <c r="F40" s="17"/>
      <c r="G40" s="187"/>
      <c r="H40" s="31"/>
      <c r="I40" s="17"/>
      <c r="J40" s="4"/>
      <c r="K40" s="32"/>
      <c r="L40" s="2"/>
      <c r="P40" s="26"/>
    </row>
    <row r="41" spans="1:16" ht="12" customHeight="1">
      <c r="A41" s="1" t="s">
        <v>29</v>
      </c>
      <c r="B41" s="1"/>
      <c r="C41" s="45"/>
      <c r="D41" s="203">
        <v>21479</v>
      </c>
      <c r="E41" s="47"/>
      <c r="F41" s="45"/>
      <c r="G41" s="191">
        <v>22005</v>
      </c>
      <c r="H41" s="36"/>
      <c r="I41" s="45"/>
      <c r="J41" s="46">
        <v>18809</v>
      </c>
      <c r="K41" s="36"/>
      <c r="L41" s="2"/>
      <c r="M41" s="26"/>
      <c r="N41" s="26"/>
      <c r="O41" s="26"/>
      <c r="P41" s="26"/>
    </row>
    <row r="42" spans="1:16" ht="6" customHeight="1">
      <c r="A42" s="2"/>
      <c r="B42" s="2"/>
      <c r="C42" s="17"/>
      <c r="D42" s="200"/>
      <c r="E42" s="38"/>
      <c r="F42" s="17"/>
      <c r="G42" s="38"/>
      <c r="H42" s="32"/>
      <c r="I42" s="17"/>
      <c r="J42" s="38"/>
      <c r="K42" s="32"/>
      <c r="L42" s="2"/>
      <c r="P42" s="26"/>
    </row>
    <row r="43" spans="1:16" ht="12" customHeight="1">
      <c r="A43" s="1" t="s">
        <v>30</v>
      </c>
      <c r="B43" s="2"/>
      <c r="C43" s="17"/>
      <c r="D43" s="195"/>
      <c r="E43" s="4"/>
      <c r="F43" s="17"/>
      <c r="G43" s="4"/>
      <c r="H43" s="31"/>
      <c r="I43" s="17"/>
      <c r="J43" s="4"/>
      <c r="K43" s="32"/>
      <c r="L43" s="2"/>
      <c r="P43" s="26"/>
    </row>
    <row r="44" spans="1:16" ht="12" customHeight="1">
      <c r="A44" s="2" t="s">
        <v>31</v>
      </c>
      <c r="B44" s="48"/>
      <c r="C44" s="44"/>
      <c r="D44" s="202">
        <v>0</v>
      </c>
      <c r="E44" s="42"/>
      <c r="F44" s="44"/>
      <c r="G44" s="42">
        <v>0</v>
      </c>
      <c r="H44" s="36"/>
      <c r="I44" s="44"/>
      <c r="J44" s="42">
        <v>0</v>
      </c>
      <c r="K44" s="36"/>
      <c r="L44" s="9"/>
      <c r="P44" s="26"/>
    </row>
    <row r="45" spans="1:16" ht="12" customHeight="1">
      <c r="A45" s="2" t="s">
        <v>32</v>
      </c>
      <c r="B45" s="2"/>
      <c r="C45" s="17"/>
      <c r="D45" s="195"/>
      <c r="E45" s="4"/>
      <c r="F45" s="17"/>
      <c r="G45" s="4"/>
      <c r="H45" s="31"/>
      <c r="I45" s="17"/>
      <c r="J45" s="4"/>
      <c r="K45" s="32"/>
      <c r="L45" s="2"/>
      <c r="P45" s="26"/>
    </row>
    <row r="46" spans="1:16" ht="12" customHeight="1">
      <c r="A46" s="49" t="s">
        <v>33</v>
      </c>
      <c r="B46" s="50"/>
      <c r="C46" s="17"/>
      <c r="D46" s="195"/>
      <c r="E46" s="4"/>
      <c r="F46" s="17"/>
      <c r="G46" s="4"/>
      <c r="H46" s="31"/>
      <c r="I46" s="17"/>
      <c r="J46" s="4"/>
      <c r="K46" s="32"/>
      <c r="L46" s="2"/>
      <c r="P46" s="26"/>
    </row>
    <row r="47" spans="1:16" ht="12" customHeight="1">
      <c r="A47" s="51">
        <v>41397</v>
      </c>
      <c r="B47" s="194">
        <v>1088</v>
      </c>
      <c r="C47" s="17"/>
      <c r="D47" s="195"/>
      <c r="E47" s="4"/>
      <c r="F47" s="17"/>
      <c r="G47" s="4"/>
      <c r="H47" s="31"/>
      <c r="I47" s="17"/>
      <c r="J47" s="4"/>
      <c r="K47" s="32"/>
      <c r="L47" s="2"/>
      <c r="P47" s="26"/>
    </row>
    <row r="48" spans="1:16" ht="12" customHeight="1">
      <c r="A48" s="51">
        <v>41033</v>
      </c>
      <c r="B48" s="193">
        <v>1187</v>
      </c>
      <c r="C48" s="17"/>
      <c r="D48" s="195"/>
      <c r="E48" s="4"/>
      <c r="F48" s="17"/>
      <c r="G48" s="4"/>
      <c r="H48" s="31"/>
      <c r="I48" s="17"/>
      <c r="J48" s="4"/>
      <c r="K48" s="32"/>
      <c r="L48" s="2"/>
      <c r="P48" s="26"/>
    </row>
    <row r="49" spans="1:16" ht="12" customHeight="1">
      <c r="A49" s="51">
        <v>41306</v>
      </c>
      <c r="B49" s="50">
        <v>1110</v>
      </c>
      <c r="C49" s="17"/>
      <c r="D49" s="195">
        <v>544</v>
      </c>
      <c r="E49" s="4"/>
      <c r="F49" s="17"/>
      <c r="G49" s="187">
        <v>594</v>
      </c>
      <c r="H49" s="37"/>
      <c r="I49" s="17"/>
      <c r="J49" s="4">
        <v>555</v>
      </c>
      <c r="K49" s="25"/>
      <c r="L49" s="2"/>
      <c r="O49" s="26"/>
      <c r="P49" s="26"/>
    </row>
    <row r="50" spans="1:16" ht="12" customHeight="1">
      <c r="A50" s="3" t="s">
        <v>34</v>
      </c>
      <c r="B50" s="2"/>
      <c r="C50" s="17"/>
      <c r="D50" s="195">
        <v>38</v>
      </c>
      <c r="E50" s="4"/>
      <c r="F50" s="17"/>
      <c r="G50" s="187">
        <v>0</v>
      </c>
      <c r="H50" s="37"/>
      <c r="I50" s="17"/>
      <c r="J50" s="4">
        <v>26</v>
      </c>
      <c r="K50" s="25"/>
      <c r="L50" s="2"/>
      <c r="O50" s="26"/>
      <c r="P50" s="26"/>
    </row>
    <row r="51" spans="1:16" ht="12" customHeight="1">
      <c r="A51" s="2" t="s">
        <v>35</v>
      </c>
      <c r="B51" s="2"/>
      <c r="C51" s="17"/>
      <c r="D51" s="195">
        <v>12618</v>
      </c>
      <c r="E51" s="4"/>
      <c r="F51" s="17"/>
      <c r="G51" s="187">
        <v>14557</v>
      </c>
      <c r="H51" s="37"/>
      <c r="I51" s="17"/>
      <c r="J51" s="4">
        <v>13224</v>
      </c>
      <c r="K51" s="25"/>
      <c r="L51" s="2"/>
      <c r="O51" s="26"/>
      <c r="P51" s="26"/>
    </row>
    <row r="52" spans="1:16" ht="12" customHeight="1">
      <c r="A52" s="2" t="s">
        <v>36</v>
      </c>
      <c r="B52" s="2"/>
      <c r="C52" s="28"/>
      <c r="D52" s="196">
        <v>52</v>
      </c>
      <c r="E52" s="38"/>
      <c r="F52" s="28"/>
      <c r="G52" s="188">
        <v>52</v>
      </c>
      <c r="H52" s="39"/>
      <c r="I52" s="28"/>
      <c r="J52" s="8">
        <v>52</v>
      </c>
      <c r="K52" s="25"/>
      <c r="L52" s="2"/>
      <c r="O52" s="26"/>
      <c r="P52" s="26"/>
    </row>
    <row r="53" spans="1:16" ht="6" customHeight="1">
      <c r="A53" s="2"/>
      <c r="B53" s="2"/>
      <c r="C53" s="44"/>
      <c r="D53" s="200"/>
      <c r="E53" s="38"/>
      <c r="F53" s="44"/>
      <c r="G53" s="189"/>
      <c r="H53" s="39"/>
      <c r="I53" s="44"/>
      <c r="J53" s="38"/>
      <c r="K53" s="39"/>
      <c r="L53" s="2"/>
      <c r="P53" s="26"/>
    </row>
    <row r="54" spans="1:16" ht="12" customHeight="1">
      <c r="A54" s="1" t="s">
        <v>37</v>
      </c>
      <c r="B54" s="2"/>
      <c r="C54" s="28"/>
      <c r="D54" s="203">
        <v>13252</v>
      </c>
      <c r="E54" s="47"/>
      <c r="F54" s="28"/>
      <c r="G54" s="191">
        <v>15203</v>
      </c>
      <c r="H54" s="52"/>
      <c r="I54" s="28"/>
      <c r="J54" s="46">
        <v>13857</v>
      </c>
      <c r="K54" s="25"/>
      <c r="L54" s="2"/>
      <c r="O54" s="26"/>
      <c r="P54" s="26"/>
    </row>
    <row r="55" spans="1:16" ht="6" customHeight="1">
      <c r="A55" s="1"/>
      <c r="B55" s="2"/>
      <c r="C55" s="44"/>
      <c r="D55" s="204"/>
      <c r="E55" s="47"/>
      <c r="F55" s="44"/>
      <c r="G55" s="192"/>
      <c r="H55" s="36"/>
      <c r="I55" s="44"/>
      <c r="J55" s="47"/>
      <c r="K55" s="36"/>
      <c r="L55" s="2"/>
      <c r="P55" s="26"/>
    </row>
    <row r="56" spans="1:16" ht="12" customHeight="1" thickBot="1">
      <c r="A56" s="1" t="s">
        <v>38</v>
      </c>
      <c r="B56" s="2"/>
      <c r="C56" s="40" t="s">
        <v>7</v>
      </c>
      <c r="D56" s="201">
        <v>34731</v>
      </c>
      <c r="E56" s="42"/>
      <c r="F56" s="40" t="s">
        <v>7</v>
      </c>
      <c r="G56" s="190">
        <v>37208</v>
      </c>
      <c r="H56" s="43"/>
      <c r="I56" s="40" t="s">
        <v>7</v>
      </c>
      <c r="J56" s="41">
        <v>32666</v>
      </c>
      <c r="K56" s="43"/>
      <c r="L56" s="2"/>
      <c r="M56" s="26"/>
      <c r="N56" s="26"/>
      <c r="O56" s="26"/>
      <c r="P56" s="26"/>
    </row>
    <row r="57" spans="1:16" ht="6" customHeight="1" thickTop="1">
      <c r="A57" s="6"/>
      <c r="B57" s="6"/>
      <c r="C57" s="7"/>
      <c r="D57" s="143"/>
      <c r="E57" s="53"/>
      <c r="F57" s="8"/>
      <c r="G57" s="8"/>
      <c r="H57" s="8"/>
      <c r="I57" s="7"/>
      <c r="J57" s="53"/>
      <c r="K57" s="53"/>
      <c r="L57" s="2"/>
    </row>
    <row r="58" spans="1:16" ht="8.25" customHeight="1">
      <c r="A58" s="9"/>
      <c r="B58" s="9"/>
      <c r="C58" s="10"/>
      <c r="D58" s="144"/>
      <c r="E58" s="54"/>
      <c r="F58" s="38"/>
      <c r="G58" s="38"/>
      <c r="H58" s="38"/>
      <c r="I58" s="10"/>
      <c r="J58" s="54"/>
      <c r="K58" s="54"/>
      <c r="L58" s="2"/>
    </row>
  </sheetData>
  <pageMargins left="0.5" right="0.5" top="0.5" bottom="0.5" header="0.5" footer="0.5"/>
  <pageSetup scale="88" orientation="portrait" verticalDpi="1200" r:id="rId1"/>
  <headerFooter alignWithMargins="0"/>
</worksheet>
</file>

<file path=xl/worksheets/sheet3.xml><?xml version="1.0" encoding="utf-8"?>
<worksheet xmlns="http://schemas.openxmlformats.org/spreadsheetml/2006/main" xmlns:r="http://schemas.openxmlformats.org/officeDocument/2006/relationships">
  <sheetPr>
    <tabColor rgb="FF7030A0"/>
    <pageSetUpPr fitToPage="1"/>
  </sheetPr>
  <dimension ref="A1:E49"/>
  <sheetViews>
    <sheetView zoomScaleNormal="100" workbookViewId="0">
      <selection activeCell="L30" sqref="L30"/>
    </sheetView>
  </sheetViews>
  <sheetFormatPr defaultRowHeight="12.75"/>
  <cols>
    <col min="1" max="1" width="56.28515625" style="145" customWidth="1"/>
    <col min="2" max="2" width="2.28515625" style="147" customWidth="1"/>
    <col min="3" max="3" width="17.42578125" style="145" customWidth="1"/>
    <col min="4" max="4" width="2" style="146" customWidth="1"/>
    <col min="5" max="5" width="17.42578125" style="145" customWidth="1"/>
    <col min="6" max="251" width="9.140625" style="145" customWidth="1"/>
    <col min="252" max="253" width="9.140625" style="145"/>
    <col min="254" max="254" width="56.28515625" style="145" customWidth="1"/>
    <col min="255" max="255" width="2.28515625" style="145" customWidth="1"/>
    <col min="256" max="256" width="14.7109375" style="145" customWidth="1"/>
    <col min="257" max="257" width="2" style="145" customWidth="1"/>
    <col min="258" max="258" width="14.7109375" style="145" customWidth="1"/>
    <col min="259" max="259" width="3.42578125" style="145" customWidth="1"/>
    <col min="260" max="260" width="10.28515625" style="145" customWidth="1"/>
    <col min="261" max="261" width="10.7109375" style="145" customWidth="1"/>
    <col min="262" max="507" width="9.140625" style="145" customWidth="1"/>
    <col min="508" max="509" width="9.140625" style="145"/>
    <col min="510" max="510" width="56.28515625" style="145" customWidth="1"/>
    <col min="511" max="511" width="2.28515625" style="145" customWidth="1"/>
    <col min="512" max="512" width="14.7109375" style="145" customWidth="1"/>
    <col min="513" max="513" width="2" style="145" customWidth="1"/>
    <col min="514" max="514" width="14.7109375" style="145" customWidth="1"/>
    <col min="515" max="515" width="3.42578125" style="145" customWidth="1"/>
    <col min="516" max="516" width="10.28515625" style="145" customWidth="1"/>
    <col min="517" max="517" width="10.7109375" style="145" customWidth="1"/>
    <col min="518" max="763" width="9.140625" style="145" customWidth="1"/>
    <col min="764" max="765" width="9.140625" style="145"/>
    <col min="766" max="766" width="56.28515625" style="145" customWidth="1"/>
    <col min="767" max="767" width="2.28515625" style="145" customWidth="1"/>
    <col min="768" max="768" width="14.7109375" style="145" customWidth="1"/>
    <col min="769" max="769" width="2" style="145" customWidth="1"/>
    <col min="770" max="770" width="14.7109375" style="145" customWidth="1"/>
    <col min="771" max="771" width="3.42578125" style="145" customWidth="1"/>
    <col min="772" max="772" width="10.28515625" style="145" customWidth="1"/>
    <col min="773" max="773" width="10.7109375" style="145" customWidth="1"/>
    <col min="774" max="1019" width="9.140625" style="145" customWidth="1"/>
    <col min="1020" max="1021" width="9.140625" style="145"/>
    <col min="1022" max="1022" width="56.28515625" style="145" customWidth="1"/>
    <col min="1023" max="1023" width="2.28515625" style="145" customWidth="1"/>
    <col min="1024" max="1024" width="14.7109375" style="145" customWidth="1"/>
    <col min="1025" max="1025" width="2" style="145" customWidth="1"/>
    <col min="1026" max="1026" width="14.7109375" style="145" customWidth="1"/>
    <col min="1027" max="1027" width="3.42578125" style="145" customWidth="1"/>
    <col min="1028" max="1028" width="10.28515625" style="145" customWidth="1"/>
    <col min="1029" max="1029" width="10.7109375" style="145" customWidth="1"/>
    <col min="1030" max="1275" width="9.140625" style="145" customWidth="1"/>
    <col min="1276" max="1277" width="9.140625" style="145"/>
    <col min="1278" max="1278" width="56.28515625" style="145" customWidth="1"/>
    <col min="1279" max="1279" width="2.28515625" style="145" customWidth="1"/>
    <col min="1280" max="1280" width="14.7109375" style="145" customWidth="1"/>
    <col min="1281" max="1281" width="2" style="145" customWidth="1"/>
    <col min="1282" max="1282" width="14.7109375" style="145" customWidth="1"/>
    <col min="1283" max="1283" width="3.42578125" style="145" customWidth="1"/>
    <col min="1284" max="1284" width="10.28515625" style="145" customWidth="1"/>
    <col min="1285" max="1285" width="10.7109375" style="145" customWidth="1"/>
    <col min="1286" max="1531" width="9.140625" style="145" customWidth="1"/>
    <col min="1532" max="1533" width="9.140625" style="145"/>
    <col min="1534" max="1534" width="56.28515625" style="145" customWidth="1"/>
    <col min="1535" max="1535" width="2.28515625" style="145" customWidth="1"/>
    <col min="1536" max="1536" width="14.7109375" style="145" customWidth="1"/>
    <col min="1537" max="1537" width="2" style="145" customWidth="1"/>
    <col min="1538" max="1538" width="14.7109375" style="145" customWidth="1"/>
    <col min="1539" max="1539" width="3.42578125" style="145" customWidth="1"/>
    <col min="1540" max="1540" width="10.28515625" style="145" customWidth="1"/>
    <col min="1541" max="1541" width="10.7109375" style="145" customWidth="1"/>
    <col min="1542" max="1787" width="9.140625" style="145" customWidth="1"/>
    <col min="1788" max="1789" width="9.140625" style="145"/>
    <col min="1790" max="1790" width="56.28515625" style="145" customWidth="1"/>
    <col min="1791" max="1791" width="2.28515625" style="145" customWidth="1"/>
    <col min="1792" max="1792" width="14.7109375" style="145" customWidth="1"/>
    <col min="1793" max="1793" width="2" style="145" customWidth="1"/>
    <col min="1794" max="1794" width="14.7109375" style="145" customWidth="1"/>
    <col min="1795" max="1795" width="3.42578125" style="145" customWidth="1"/>
    <col min="1796" max="1796" width="10.28515625" style="145" customWidth="1"/>
    <col min="1797" max="1797" width="10.7109375" style="145" customWidth="1"/>
    <col min="1798" max="2043" width="9.140625" style="145" customWidth="1"/>
    <col min="2044" max="2045" width="9.140625" style="145"/>
    <col min="2046" max="2046" width="56.28515625" style="145" customWidth="1"/>
    <col min="2047" max="2047" width="2.28515625" style="145" customWidth="1"/>
    <col min="2048" max="2048" width="14.7109375" style="145" customWidth="1"/>
    <col min="2049" max="2049" width="2" style="145" customWidth="1"/>
    <col min="2050" max="2050" width="14.7109375" style="145" customWidth="1"/>
    <col min="2051" max="2051" width="3.42578125" style="145" customWidth="1"/>
    <col min="2052" max="2052" width="10.28515625" style="145" customWidth="1"/>
    <col min="2053" max="2053" width="10.7109375" style="145" customWidth="1"/>
    <col min="2054" max="2299" width="9.140625" style="145" customWidth="1"/>
    <col min="2300" max="2301" width="9.140625" style="145"/>
    <col min="2302" max="2302" width="56.28515625" style="145" customWidth="1"/>
    <col min="2303" max="2303" width="2.28515625" style="145" customWidth="1"/>
    <col min="2304" max="2304" width="14.7109375" style="145" customWidth="1"/>
    <col min="2305" max="2305" width="2" style="145" customWidth="1"/>
    <col min="2306" max="2306" width="14.7109375" style="145" customWidth="1"/>
    <col min="2307" max="2307" width="3.42578125" style="145" customWidth="1"/>
    <col min="2308" max="2308" width="10.28515625" style="145" customWidth="1"/>
    <col min="2309" max="2309" width="10.7109375" style="145" customWidth="1"/>
    <col min="2310" max="2555" width="9.140625" style="145" customWidth="1"/>
    <col min="2556" max="2557" width="9.140625" style="145"/>
    <col min="2558" max="2558" width="56.28515625" style="145" customWidth="1"/>
    <col min="2559" max="2559" width="2.28515625" style="145" customWidth="1"/>
    <col min="2560" max="2560" width="14.7109375" style="145" customWidth="1"/>
    <col min="2561" max="2561" width="2" style="145" customWidth="1"/>
    <col min="2562" max="2562" width="14.7109375" style="145" customWidth="1"/>
    <col min="2563" max="2563" width="3.42578125" style="145" customWidth="1"/>
    <col min="2564" max="2564" width="10.28515625" style="145" customWidth="1"/>
    <col min="2565" max="2565" width="10.7109375" style="145" customWidth="1"/>
    <col min="2566" max="2811" width="9.140625" style="145" customWidth="1"/>
    <col min="2812" max="2813" width="9.140625" style="145"/>
    <col min="2814" max="2814" width="56.28515625" style="145" customWidth="1"/>
    <col min="2815" max="2815" width="2.28515625" style="145" customWidth="1"/>
    <col min="2816" max="2816" width="14.7109375" style="145" customWidth="1"/>
    <col min="2817" max="2817" width="2" style="145" customWidth="1"/>
    <col min="2818" max="2818" width="14.7109375" style="145" customWidth="1"/>
    <col min="2819" max="2819" width="3.42578125" style="145" customWidth="1"/>
    <col min="2820" max="2820" width="10.28515625" style="145" customWidth="1"/>
    <col min="2821" max="2821" width="10.7109375" style="145" customWidth="1"/>
    <col min="2822" max="3067" width="9.140625" style="145" customWidth="1"/>
    <col min="3068" max="3069" width="9.140625" style="145"/>
    <col min="3070" max="3070" width="56.28515625" style="145" customWidth="1"/>
    <col min="3071" max="3071" width="2.28515625" style="145" customWidth="1"/>
    <col min="3072" max="3072" width="14.7109375" style="145" customWidth="1"/>
    <col min="3073" max="3073" width="2" style="145" customWidth="1"/>
    <col min="3074" max="3074" width="14.7109375" style="145" customWidth="1"/>
    <col min="3075" max="3075" width="3.42578125" style="145" customWidth="1"/>
    <col min="3076" max="3076" width="10.28515625" style="145" customWidth="1"/>
    <col min="3077" max="3077" width="10.7109375" style="145" customWidth="1"/>
    <col min="3078" max="3323" width="9.140625" style="145" customWidth="1"/>
    <col min="3324" max="3325" width="9.140625" style="145"/>
    <col min="3326" max="3326" width="56.28515625" style="145" customWidth="1"/>
    <col min="3327" max="3327" width="2.28515625" style="145" customWidth="1"/>
    <col min="3328" max="3328" width="14.7109375" style="145" customWidth="1"/>
    <col min="3329" max="3329" width="2" style="145" customWidth="1"/>
    <col min="3330" max="3330" width="14.7109375" style="145" customWidth="1"/>
    <col min="3331" max="3331" width="3.42578125" style="145" customWidth="1"/>
    <col min="3332" max="3332" width="10.28515625" style="145" customWidth="1"/>
    <col min="3333" max="3333" width="10.7109375" style="145" customWidth="1"/>
    <col min="3334" max="3579" width="9.140625" style="145" customWidth="1"/>
    <col min="3580" max="3581" width="9.140625" style="145"/>
    <col min="3582" max="3582" width="56.28515625" style="145" customWidth="1"/>
    <col min="3583" max="3583" width="2.28515625" style="145" customWidth="1"/>
    <col min="3584" max="3584" width="14.7109375" style="145" customWidth="1"/>
    <col min="3585" max="3585" width="2" style="145" customWidth="1"/>
    <col min="3586" max="3586" width="14.7109375" style="145" customWidth="1"/>
    <col min="3587" max="3587" width="3.42578125" style="145" customWidth="1"/>
    <col min="3588" max="3588" width="10.28515625" style="145" customWidth="1"/>
    <col min="3589" max="3589" width="10.7109375" style="145" customWidth="1"/>
    <col min="3590" max="3835" width="9.140625" style="145" customWidth="1"/>
    <col min="3836" max="3837" width="9.140625" style="145"/>
    <col min="3838" max="3838" width="56.28515625" style="145" customWidth="1"/>
    <col min="3839" max="3839" width="2.28515625" style="145" customWidth="1"/>
    <col min="3840" max="3840" width="14.7109375" style="145" customWidth="1"/>
    <col min="3841" max="3841" width="2" style="145" customWidth="1"/>
    <col min="3842" max="3842" width="14.7109375" style="145" customWidth="1"/>
    <col min="3843" max="3843" width="3.42578125" style="145" customWidth="1"/>
    <col min="3844" max="3844" width="10.28515625" style="145" customWidth="1"/>
    <col min="3845" max="3845" width="10.7109375" style="145" customWidth="1"/>
    <col min="3846" max="4091" width="9.140625" style="145" customWidth="1"/>
    <col min="4092" max="4093" width="9.140625" style="145"/>
    <col min="4094" max="4094" width="56.28515625" style="145" customWidth="1"/>
    <col min="4095" max="4095" width="2.28515625" style="145" customWidth="1"/>
    <col min="4096" max="4096" width="14.7109375" style="145" customWidth="1"/>
    <col min="4097" max="4097" width="2" style="145" customWidth="1"/>
    <col min="4098" max="4098" width="14.7109375" style="145" customWidth="1"/>
    <col min="4099" max="4099" width="3.42578125" style="145" customWidth="1"/>
    <col min="4100" max="4100" width="10.28515625" style="145" customWidth="1"/>
    <col min="4101" max="4101" width="10.7109375" style="145" customWidth="1"/>
    <col min="4102" max="4347" width="9.140625" style="145" customWidth="1"/>
    <col min="4348" max="4349" width="9.140625" style="145"/>
    <col min="4350" max="4350" width="56.28515625" style="145" customWidth="1"/>
    <col min="4351" max="4351" width="2.28515625" style="145" customWidth="1"/>
    <col min="4352" max="4352" width="14.7109375" style="145" customWidth="1"/>
    <col min="4353" max="4353" width="2" style="145" customWidth="1"/>
    <col min="4354" max="4354" width="14.7109375" style="145" customWidth="1"/>
    <col min="4355" max="4355" width="3.42578125" style="145" customWidth="1"/>
    <col min="4356" max="4356" width="10.28515625" style="145" customWidth="1"/>
    <col min="4357" max="4357" width="10.7109375" style="145" customWidth="1"/>
    <col min="4358" max="4603" width="9.140625" style="145" customWidth="1"/>
    <col min="4604" max="4605" width="9.140625" style="145"/>
    <col min="4606" max="4606" width="56.28515625" style="145" customWidth="1"/>
    <col min="4607" max="4607" width="2.28515625" style="145" customWidth="1"/>
    <col min="4608" max="4608" width="14.7109375" style="145" customWidth="1"/>
    <col min="4609" max="4609" width="2" style="145" customWidth="1"/>
    <col min="4610" max="4610" width="14.7109375" style="145" customWidth="1"/>
    <col min="4611" max="4611" width="3.42578125" style="145" customWidth="1"/>
    <col min="4612" max="4612" width="10.28515625" style="145" customWidth="1"/>
    <col min="4613" max="4613" width="10.7109375" style="145" customWidth="1"/>
    <col min="4614" max="4859" width="9.140625" style="145" customWidth="1"/>
    <col min="4860" max="4861" width="9.140625" style="145"/>
    <col min="4862" max="4862" width="56.28515625" style="145" customWidth="1"/>
    <col min="4863" max="4863" width="2.28515625" style="145" customWidth="1"/>
    <col min="4864" max="4864" width="14.7109375" style="145" customWidth="1"/>
    <col min="4865" max="4865" width="2" style="145" customWidth="1"/>
    <col min="4866" max="4866" width="14.7109375" style="145" customWidth="1"/>
    <col min="4867" max="4867" width="3.42578125" style="145" customWidth="1"/>
    <col min="4868" max="4868" width="10.28515625" style="145" customWidth="1"/>
    <col min="4869" max="4869" width="10.7109375" style="145" customWidth="1"/>
    <col min="4870" max="5115" width="9.140625" style="145" customWidth="1"/>
    <col min="5116" max="5117" width="9.140625" style="145"/>
    <col min="5118" max="5118" width="56.28515625" style="145" customWidth="1"/>
    <col min="5119" max="5119" width="2.28515625" style="145" customWidth="1"/>
    <col min="5120" max="5120" width="14.7109375" style="145" customWidth="1"/>
    <col min="5121" max="5121" width="2" style="145" customWidth="1"/>
    <col min="5122" max="5122" width="14.7109375" style="145" customWidth="1"/>
    <col min="5123" max="5123" width="3.42578125" style="145" customWidth="1"/>
    <col min="5124" max="5124" width="10.28515625" style="145" customWidth="1"/>
    <col min="5125" max="5125" width="10.7109375" style="145" customWidth="1"/>
    <col min="5126" max="5371" width="9.140625" style="145" customWidth="1"/>
    <col min="5372" max="5373" width="9.140625" style="145"/>
    <col min="5374" max="5374" width="56.28515625" style="145" customWidth="1"/>
    <col min="5375" max="5375" width="2.28515625" style="145" customWidth="1"/>
    <col min="5376" max="5376" width="14.7109375" style="145" customWidth="1"/>
    <col min="5377" max="5377" width="2" style="145" customWidth="1"/>
    <col min="5378" max="5378" width="14.7109375" style="145" customWidth="1"/>
    <col min="5379" max="5379" width="3.42578125" style="145" customWidth="1"/>
    <col min="5380" max="5380" width="10.28515625" style="145" customWidth="1"/>
    <col min="5381" max="5381" width="10.7109375" style="145" customWidth="1"/>
    <col min="5382" max="5627" width="9.140625" style="145" customWidth="1"/>
    <col min="5628" max="5629" width="9.140625" style="145"/>
    <col min="5630" max="5630" width="56.28515625" style="145" customWidth="1"/>
    <col min="5631" max="5631" width="2.28515625" style="145" customWidth="1"/>
    <col min="5632" max="5632" width="14.7109375" style="145" customWidth="1"/>
    <col min="5633" max="5633" width="2" style="145" customWidth="1"/>
    <col min="5634" max="5634" width="14.7109375" style="145" customWidth="1"/>
    <col min="5635" max="5635" width="3.42578125" style="145" customWidth="1"/>
    <col min="5636" max="5636" width="10.28515625" style="145" customWidth="1"/>
    <col min="5637" max="5637" width="10.7109375" style="145" customWidth="1"/>
    <col min="5638" max="5883" width="9.140625" style="145" customWidth="1"/>
    <col min="5884" max="5885" width="9.140625" style="145"/>
    <col min="5886" max="5886" width="56.28515625" style="145" customWidth="1"/>
    <col min="5887" max="5887" width="2.28515625" style="145" customWidth="1"/>
    <col min="5888" max="5888" width="14.7109375" style="145" customWidth="1"/>
    <col min="5889" max="5889" width="2" style="145" customWidth="1"/>
    <col min="5890" max="5890" width="14.7109375" style="145" customWidth="1"/>
    <col min="5891" max="5891" width="3.42578125" style="145" customWidth="1"/>
    <col min="5892" max="5892" width="10.28515625" style="145" customWidth="1"/>
    <col min="5893" max="5893" width="10.7109375" style="145" customWidth="1"/>
    <col min="5894" max="6139" width="9.140625" style="145" customWidth="1"/>
    <col min="6140" max="6141" width="9.140625" style="145"/>
    <col min="6142" max="6142" width="56.28515625" style="145" customWidth="1"/>
    <col min="6143" max="6143" width="2.28515625" style="145" customWidth="1"/>
    <col min="6144" max="6144" width="14.7109375" style="145" customWidth="1"/>
    <col min="6145" max="6145" width="2" style="145" customWidth="1"/>
    <col min="6146" max="6146" width="14.7109375" style="145" customWidth="1"/>
    <col min="6147" max="6147" width="3.42578125" style="145" customWidth="1"/>
    <col min="6148" max="6148" width="10.28515625" style="145" customWidth="1"/>
    <col min="6149" max="6149" width="10.7109375" style="145" customWidth="1"/>
    <col min="6150" max="6395" width="9.140625" style="145" customWidth="1"/>
    <col min="6396" max="6397" width="9.140625" style="145"/>
    <col min="6398" max="6398" width="56.28515625" style="145" customWidth="1"/>
    <col min="6399" max="6399" width="2.28515625" style="145" customWidth="1"/>
    <col min="6400" max="6400" width="14.7109375" style="145" customWidth="1"/>
    <col min="6401" max="6401" width="2" style="145" customWidth="1"/>
    <col min="6402" max="6402" width="14.7109375" style="145" customWidth="1"/>
    <col min="6403" max="6403" width="3.42578125" style="145" customWidth="1"/>
    <col min="6404" max="6404" width="10.28515625" style="145" customWidth="1"/>
    <col min="6405" max="6405" width="10.7109375" style="145" customWidth="1"/>
    <col min="6406" max="6651" width="9.140625" style="145" customWidth="1"/>
    <col min="6652" max="6653" width="9.140625" style="145"/>
    <col min="6654" max="6654" width="56.28515625" style="145" customWidth="1"/>
    <col min="6655" max="6655" width="2.28515625" style="145" customWidth="1"/>
    <col min="6656" max="6656" width="14.7109375" style="145" customWidth="1"/>
    <col min="6657" max="6657" width="2" style="145" customWidth="1"/>
    <col min="6658" max="6658" width="14.7109375" style="145" customWidth="1"/>
    <col min="6659" max="6659" width="3.42578125" style="145" customWidth="1"/>
    <col min="6660" max="6660" width="10.28515625" style="145" customWidth="1"/>
    <col min="6661" max="6661" width="10.7109375" style="145" customWidth="1"/>
    <col min="6662" max="6907" width="9.140625" style="145" customWidth="1"/>
    <col min="6908" max="6909" width="9.140625" style="145"/>
    <col min="6910" max="6910" width="56.28515625" style="145" customWidth="1"/>
    <col min="6911" max="6911" width="2.28515625" style="145" customWidth="1"/>
    <col min="6912" max="6912" width="14.7109375" style="145" customWidth="1"/>
    <col min="6913" max="6913" width="2" style="145" customWidth="1"/>
    <col min="6914" max="6914" width="14.7109375" style="145" customWidth="1"/>
    <col min="6915" max="6915" width="3.42578125" style="145" customWidth="1"/>
    <col min="6916" max="6916" width="10.28515625" style="145" customWidth="1"/>
    <col min="6917" max="6917" width="10.7109375" style="145" customWidth="1"/>
    <col min="6918" max="7163" width="9.140625" style="145" customWidth="1"/>
    <col min="7164" max="7165" width="9.140625" style="145"/>
    <col min="7166" max="7166" width="56.28515625" style="145" customWidth="1"/>
    <col min="7167" max="7167" width="2.28515625" style="145" customWidth="1"/>
    <col min="7168" max="7168" width="14.7109375" style="145" customWidth="1"/>
    <col min="7169" max="7169" width="2" style="145" customWidth="1"/>
    <col min="7170" max="7170" width="14.7109375" style="145" customWidth="1"/>
    <col min="7171" max="7171" width="3.42578125" style="145" customWidth="1"/>
    <col min="7172" max="7172" width="10.28515625" style="145" customWidth="1"/>
    <col min="7173" max="7173" width="10.7109375" style="145" customWidth="1"/>
    <col min="7174" max="7419" width="9.140625" style="145" customWidth="1"/>
    <col min="7420" max="7421" width="9.140625" style="145"/>
    <col min="7422" max="7422" width="56.28515625" style="145" customWidth="1"/>
    <col min="7423" max="7423" width="2.28515625" style="145" customWidth="1"/>
    <col min="7424" max="7424" width="14.7109375" style="145" customWidth="1"/>
    <col min="7425" max="7425" width="2" style="145" customWidth="1"/>
    <col min="7426" max="7426" width="14.7109375" style="145" customWidth="1"/>
    <col min="7427" max="7427" width="3.42578125" style="145" customWidth="1"/>
    <col min="7428" max="7428" width="10.28515625" style="145" customWidth="1"/>
    <col min="7429" max="7429" width="10.7109375" style="145" customWidth="1"/>
    <col min="7430" max="7675" width="9.140625" style="145" customWidth="1"/>
    <col min="7676" max="7677" width="9.140625" style="145"/>
    <col min="7678" max="7678" width="56.28515625" style="145" customWidth="1"/>
    <col min="7679" max="7679" width="2.28515625" style="145" customWidth="1"/>
    <col min="7680" max="7680" width="14.7109375" style="145" customWidth="1"/>
    <col min="7681" max="7681" width="2" style="145" customWidth="1"/>
    <col min="7682" max="7682" width="14.7109375" style="145" customWidth="1"/>
    <col min="7683" max="7683" width="3.42578125" style="145" customWidth="1"/>
    <col min="7684" max="7684" width="10.28515625" style="145" customWidth="1"/>
    <col min="7685" max="7685" width="10.7109375" style="145" customWidth="1"/>
    <col min="7686" max="7931" width="9.140625" style="145" customWidth="1"/>
    <col min="7932" max="7933" width="9.140625" style="145"/>
    <col min="7934" max="7934" width="56.28515625" style="145" customWidth="1"/>
    <col min="7935" max="7935" width="2.28515625" style="145" customWidth="1"/>
    <col min="7936" max="7936" width="14.7109375" style="145" customWidth="1"/>
    <col min="7937" max="7937" width="2" style="145" customWidth="1"/>
    <col min="7938" max="7938" width="14.7109375" style="145" customWidth="1"/>
    <col min="7939" max="7939" width="3.42578125" style="145" customWidth="1"/>
    <col min="7940" max="7940" width="10.28515625" style="145" customWidth="1"/>
    <col min="7941" max="7941" width="10.7109375" style="145" customWidth="1"/>
    <col min="7942" max="8187" width="9.140625" style="145" customWidth="1"/>
    <col min="8188" max="8189" width="9.140625" style="145"/>
    <col min="8190" max="8190" width="56.28515625" style="145" customWidth="1"/>
    <col min="8191" max="8191" width="2.28515625" style="145" customWidth="1"/>
    <col min="8192" max="8192" width="14.7109375" style="145" customWidth="1"/>
    <col min="8193" max="8193" width="2" style="145" customWidth="1"/>
    <col min="8194" max="8194" width="14.7109375" style="145" customWidth="1"/>
    <col min="8195" max="8195" width="3.42578125" style="145" customWidth="1"/>
    <col min="8196" max="8196" width="10.28515625" style="145" customWidth="1"/>
    <col min="8197" max="8197" width="10.7109375" style="145" customWidth="1"/>
    <col min="8198" max="8443" width="9.140625" style="145" customWidth="1"/>
    <col min="8444" max="8445" width="9.140625" style="145"/>
    <col min="8446" max="8446" width="56.28515625" style="145" customWidth="1"/>
    <col min="8447" max="8447" width="2.28515625" style="145" customWidth="1"/>
    <col min="8448" max="8448" width="14.7109375" style="145" customWidth="1"/>
    <col min="8449" max="8449" width="2" style="145" customWidth="1"/>
    <col min="8450" max="8450" width="14.7109375" style="145" customWidth="1"/>
    <col min="8451" max="8451" width="3.42578125" style="145" customWidth="1"/>
    <col min="8452" max="8452" width="10.28515625" style="145" customWidth="1"/>
    <col min="8453" max="8453" width="10.7109375" style="145" customWidth="1"/>
    <col min="8454" max="8699" width="9.140625" style="145" customWidth="1"/>
    <col min="8700" max="8701" width="9.140625" style="145"/>
    <col min="8702" max="8702" width="56.28515625" style="145" customWidth="1"/>
    <col min="8703" max="8703" width="2.28515625" style="145" customWidth="1"/>
    <col min="8704" max="8704" width="14.7109375" style="145" customWidth="1"/>
    <col min="8705" max="8705" width="2" style="145" customWidth="1"/>
    <col min="8706" max="8706" width="14.7109375" style="145" customWidth="1"/>
    <col min="8707" max="8707" width="3.42578125" style="145" customWidth="1"/>
    <col min="8708" max="8708" width="10.28515625" style="145" customWidth="1"/>
    <col min="8709" max="8709" width="10.7109375" style="145" customWidth="1"/>
    <col min="8710" max="8955" width="9.140625" style="145" customWidth="1"/>
    <col min="8956" max="8957" width="9.140625" style="145"/>
    <col min="8958" max="8958" width="56.28515625" style="145" customWidth="1"/>
    <col min="8959" max="8959" width="2.28515625" style="145" customWidth="1"/>
    <col min="8960" max="8960" width="14.7109375" style="145" customWidth="1"/>
    <col min="8961" max="8961" width="2" style="145" customWidth="1"/>
    <col min="8962" max="8962" width="14.7109375" style="145" customWidth="1"/>
    <col min="8963" max="8963" width="3.42578125" style="145" customWidth="1"/>
    <col min="8964" max="8964" width="10.28515625" style="145" customWidth="1"/>
    <col min="8965" max="8965" width="10.7109375" style="145" customWidth="1"/>
    <col min="8966" max="9211" width="9.140625" style="145" customWidth="1"/>
    <col min="9212" max="9213" width="9.140625" style="145"/>
    <col min="9214" max="9214" width="56.28515625" style="145" customWidth="1"/>
    <col min="9215" max="9215" width="2.28515625" style="145" customWidth="1"/>
    <col min="9216" max="9216" width="14.7109375" style="145" customWidth="1"/>
    <col min="9217" max="9217" width="2" style="145" customWidth="1"/>
    <col min="9218" max="9218" width="14.7109375" style="145" customWidth="1"/>
    <col min="9219" max="9219" width="3.42578125" style="145" customWidth="1"/>
    <col min="9220" max="9220" width="10.28515625" style="145" customWidth="1"/>
    <col min="9221" max="9221" width="10.7109375" style="145" customWidth="1"/>
    <col min="9222" max="9467" width="9.140625" style="145" customWidth="1"/>
    <col min="9468" max="9469" width="9.140625" style="145"/>
    <col min="9470" max="9470" width="56.28515625" style="145" customWidth="1"/>
    <col min="9471" max="9471" width="2.28515625" style="145" customWidth="1"/>
    <col min="9472" max="9472" width="14.7109375" style="145" customWidth="1"/>
    <col min="9473" max="9473" width="2" style="145" customWidth="1"/>
    <col min="9474" max="9474" width="14.7109375" style="145" customWidth="1"/>
    <col min="9475" max="9475" width="3.42578125" style="145" customWidth="1"/>
    <col min="9476" max="9476" width="10.28515625" style="145" customWidth="1"/>
    <col min="9477" max="9477" width="10.7109375" style="145" customWidth="1"/>
    <col min="9478" max="9723" width="9.140625" style="145" customWidth="1"/>
    <col min="9724" max="9725" width="9.140625" style="145"/>
    <col min="9726" max="9726" width="56.28515625" style="145" customWidth="1"/>
    <col min="9727" max="9727" width="2.28515625" style="145" customWidth="1"/>
    <col min="9728" max="9728" width="14.7109375" style="145" customWidth="1"/>
    <col min="9729" max="9729" width="2" style="145" customWidth="1"/>
    <col min="9730" max="9730" width="14.7109375" style="145" customWidth="1"/>
    <col min="9731" max="9731" width="3.42578125" style="145" customWidth="1"/>
    <col min="9732" max="9732" width="10.28515625" style="145" customWidth="1"/>
    <col min="9733" max="9733" width="10.7109375" style="145" customWidth="1"/>
    <col min="9734" max="9979" width="9.140625" style="145" customWidth="1"/>
    <col min="9980" max="9981" width="9.140625" style="145"/>
    <col min="9982" max="9982" width="56.28515625" style="145" customWidth="1"/>
    <col min="9983" max="9983" width="2.28515625" style="145" customWidth="1"/>
    <col min="9984" max="9984" width="14.7109375" style="145" customWidth="1"/>
    <col min="9985" max="9985" width="2" style="145" customWidth="1"/>
    <col min="9986" max="9986" width="14.7109375" style="145" customWidth="1"/>
    <col min="9987" max="9987" width="3.42578125" style="145" customWidth="1"/>
    <col min="9988" max="9988" width="10.28515625" style="145" customWidth="1"/>
    <col min="9989" max="9989" width="10.7109375" style="145" customWidth="1"/>
    <col min="9990" max="10235" width="9.140625" style="145" customWidth="1"/>
    <col min="10236" max="10237" width="9.140625" style="145"/>
    <col min="10238" max="10238" width="56.28515625" style="145" customWidth="1"/>
    <col min="10239" max="10239" width="2.28515625" style="145" customWidth="1"/>
    <col min="10240" max="10240" width="14.7109375" style="145" customWidth="1"/>
    <col min="10241" max="10241" width="2" style="145" customWidth="1"/>
    <col min="10242" max="10242" width="14.7109375" style="145" customWidth="1"/>
    <col min="10243" max="10243" width="3.42578125" style="145" customWidth="1"/>
    <col min="10244" max="10244" width="10.28515625" style="145" customWidth="1"/>
    <col min="10245" max="10245" width="10.7109375" style="145" customWidth="1"/>
    <col min="10246" max="10491" width="9.140625" style="145" customWidth="1"/>
    <col min="10492" max="10493" width="9.140625" style="145"/>
    <col min="10494" max="10494" width="56.28515625" style="145" customWidth="1"/>
    <col min="10495" max="10495" width="2.28515625" style="145" customWidth="1"/>
    <col min="10496" max="10496" width="14.7109375" style="145" customWidth="1"/>
    <col min="10497" max="10497" width="2" style="145" customWidth="1"/>
    <col min="10498" max="10498" width="14.7109375" style="145" customWidth="1"/>
    <col min="10499" max="10499" width="3.42578125" style="145" customWidth="1"/>
    <col min="10500" max="10500" width="10.28515625" style="145" customWidth="1"/>
    <col min="10501" max="10501" width="10.7109375" style="145" customWidth="1"/>
    <col min="10502" max="10747" width="9.140625" style="145" customWidth="1"/>
    <col min="10748" max="10749" width="9.140625" style="145"/>
    <col min="10750" max="10750" width="56.28515625" style="145" customWidth="1"/>
    <col min="10751" max="10751" width="2.28515625" style="145" customWidth="1"/>
    <col min="10752" max="10752" width="14.7109375" style="145" customWidth="1"/>
    <col min="10753" max="10753" width="2" style="145" customWidth="1"/>
    <col min="10754" max="10754" width="14.7109375" style="145" customWidth="1"/>
    <col min="10755" max="10755" width="3.42578125" style="145" customWidth="1"/>
    <col min="10756" max="10756" width="10.28515625" style="145" customWidth="1"/>
    <col min="10757" max="10757" width="10.7109375" style="145" customWidth="1"/>
    <col min="10758" max="11003" width="9.140625" style="145" customWidth="1"/>
    <col min="11004" max="11005" width="9.140625" style="145"/>
    <col min="11006" max="11006" width="56.28515625" style="145" customWidth="1"/>
    <col min="11007" max="11007" width="2.28515625" style="145" customWidth="1"/>
    <col min="11008" max="11008" width="14.7109375" style="145" customWidth="1"/>
    <col min="11009" max="11009" width="2" style="145" customWidth="1"/>
    <col min="11010" max="11010" width="14.7109375" style="145" customWidth="1"/>
    <col min="11011" max="11011" width="3.42578125" style="145" customWidth="1"/>
    <col min="11012" max="11012" width="10.28515625" style="145" customWidth="1"/>
    <col min="11013" max="11013" width="10.7109375" style="145" customWidth="1"/>
    <col min="11014" max="11259" width="9.140625" style="145" customWidth="1"/>
    <col min="11260" max="11261" width="9.140625" style="145"/>
    <col min="11262" max="11262" width="56.28515625" style="145" customWidth="1"/>
    <col min="11263" max="11263" width="2.28515625" style="145" customWidth="1"/>
    <col min="11264" max="11264" width="14.7109375" style="145" customWidth="1"/>
    <col min="11265" max="11265" width="2" style="145" customWidth="1"/>
    <col min="11266" max="11266" width="14.7109375" style="145" customWidth="1"/>
    <col min="11267" max="11267" width="3.42578125" style="145" customWidth="1"/>
    <col min="11268" max="11268" width="10.28515625" style="145" customWidth="1"/>
    <col min="11269" max="11269" width="10.7109375" style="145" customWidth="1"/>
    <col min="11270" max="11515" width="9.140625" style="145" customWidth="1"/>
    <col min="11516" max="11517" width="9.140625" style="145"/>
    <col min="11518" max="11518" width="56.28515625" style="145" customWidth="1"/>
    <col min="11519" max="11519" width="2.28515625" style="145" customWidth="1"/>
    <col min="11520" max="11520" width="14.7109375" style="145" customWidth="1"/>
    <col min="11521" max="11521" width="2" style="145" customWidth="1"/>
    <col min="11522" max="11522" width="14.7109375" style="145" customWidth="1"/>
    <col min="11523" max="11523" width="3.42578125" style="145" customWidth="1"/>
    <col min="11524" max="11524" width="10.28515625" style="145" customWidth="1"/>
    <col min="11525" max="11525" width="10.7109375" style="145" customWidth="1"/>
    <col min="11526" max="11771" width="9.140625" style="145" customWidth="1"/>
    <col min="11772" max="11773" width="9.140625" style="145"/>
    <col min="11774" max="11774" width="56.28515625" style="145" customWidth="1"/>
    <col min="11775" max="11775" width="2.28515625" style="145" customWidth="1"/>
    <col min="11776" max="11776" width="14.7109375" style="145" customWidth="1"/>
    <col min="11777" max="11777" width="2" style="145" customWidth="1"/>
    <col min="11778" max="11778" width="14.7109375" style="145" customWidth="1"/>
    <col min="11779" max="11779" width="3.42578125" style="145" customWidth="1"/>
    <col min="11780" max="11780" width="10.28515625" style="145" customWidth="1"/>
    <col min="11781" max="11781" width="10.7109375" style="145" customWidth="1"/>
    <col min="11782" max="12027" width="9.140625" style="145" customWidth="1"/>
    <col min="12028" max="12029" width="9.140625" style="145"/>
    <col min="12030" max="12030" width="56.28515625" style="145" customWidth="1"/>
    <col min="12031" max="12031" width="2.28515625" style="145" customWidth="1"/>
    <col min="12032" max="12032" width="14.7109375" style="145" customWidth="1"/>
    <col min="12033" max="12033" width="2" style="145" customWidth="1"/>
    <col min="12034" max="12034" width="14.7109375" style="145" customWidth="1"/>
    <col min="12035" max="12035" width="3.42578125" style="145" customWidth="1"/>
    <col min="12036" max="12036" width="10.28515625" style="145" customWidth="1"/>
    <col min="12037" max="12037" width="10.7109375" style="145" customWidth="1"/>
    <col min="12038" max="12283" width="9.140625" style="145" customWidth="1"/>
    <col min="12284" max="12285" width="9.140625" style="145"/>
    <col min="12286" max="12286" width="56.28515625" style="145" customWidth="1"/>
    <col min="12287" max="12287" width="2.28515625" style="145" customWidth="1"/>
    <col min="12288" max="12288" width="14.7109375" style="145" customWidth="1"/>
    <col min="12289" max="12289" width="2" style="145" customWidth="1"/>
    <col min="12290" max="12290" width="14.7109375" style="145" customWidth="1"/>
    <col min="12291" max="12291" width="3.42578125" style="145" customWidth="1"/>
    <col min="12292" max="12292" width="10.28515625" style="145" customWidth="1"/>
    <col min="12293" max="12293" width="10.7109375" style="145" customWidth="1"/>
    <col min="12294" max="12539" width="9.140625" style="145" customWidth="1"/>
    <col min="12540" max="12541" width="9.140625" style="145"/>
    <col min="12542" max="12542" width="56.28515625" style="145" customWidth="1"/>
    <col min="12543" max="12543" width="2.28515625" style="145" customWidth="1"/>
    <col min="12544" max="12544" width="14.7109375" style="145" customWidth="1"/>
    <col min="12545" max="12545" width="2" style="145" customWidth="1"/>
    <col min="12546" max="12546" width="14.7109375" style="145" customWidth="1"/>
    <col min="12547" max="12547" width="3.42578125" style="145" customWidth="1"/>
    <col min="12548" max="12548" width="10.28515625" style="145" customWidth="1"/>
    <col min="12549" max="12549" width="10.7109375" style="145" customWidth="1"/>
    <col min="12550" max="12795" width="9.140625" style="145" customWidth="1"/>
    <col min="12796" max="12797" width="9.140625" style="145"/>
    <col min="12798" max="12798" width="56.28515625" style="145" customWidth="1"/>
    <col min="12799" max="12799" width="2.28515625" style="145" customWidth="1"/>
    <col min="12800" max="12800" width="14.7109375" style="145" customWidth="1"/>
    <col min="12801" max="12801" width="2" style="145" customWidth="1"/>
    <col min="12802" max="12802" width="14.7109375" style="145" customWidth="1"/>
    <col min="12803" max="12803" width="3.42578125" style="145" customWidth="1"/>
    <col min="12804" max="12804" width="10.28515625" style="145" customWidth="1"/>
    <col min="12805" max="12805" width="10.7109375" style="145" customWidth="1"/>
    <col min="12806" max="13051" width="9.140625" style="145" customWidth="1"/>
    <col min="13052" max="13053" width="9.140625" style="145"/>
    <col min="13054" max="13054" width="56.28515625" style="145" customWidth="1"/>
    <col min="13055" max="13055" width="2.28515625" style="145" customWidth="1"/>
    <col min="13056" max="13056" width="14.7109375" style="145" customWidth="1"/>
    <col min="13057" max="13057" width="2" style="145" customWidth="1"/>
    <col min="13058" max="13058" width="14.7109375" style="145" customWidth="1"/>
    <col min="13059" max="13059" width="3.42578125" style="145" customWidth="1"/>
    <col min="13060" max="13060" width="10.28515625" style="145" customWidth="1"/>
    <col min="13061" max="13061" width="10.7109375" style="145" customWidth="1"/>
    <col min="13062" max="13307" width="9.140625" style="145" customWidth="1"/>
    <col min="13308" max="13309" width="9.140625" style="145"/>
    <col min="13310" max="13310" width="56.28515625" style="145" customWidth="1"/>
    <col min="13311" max="13311" width="2.28515625" style="145" customWidth="1"/>
    <col min="13312" max="13312" width="14.7109375" style="145" customWidth="1"/>
    <col min="13313" max="13313" width="2" style="145" customWidth="1"/>
    <col min="13314" max="13314" width="14.7109375" style="145" customWidth="1"/>
    <col min="13315" max="13315" width="3.42578125" style="145" customWidth="1"/>
    <col min="13316" max="13316" width="10.28515625" style="145" customWidth="1"/>
    <col min="13317" max="13317" width="10.7109375" style="145" customWidth="1"/>
    <col min="13318" max="13563" width="9.140625" style="145" customWidth="1"/>
    <col min="13564" max="13565" width="9.140625" style="145"/>
    <col min="13566" max="13566" width="56.28515625" style="145" customWidth="1"/>
    <col min="13567" max="13567" width="2.28515625" style="145" customWidth="1"/>
    <col min="13568" max="13568" width="14.7109375" style="145" customWidth="1"/>
    <col min="13569" max="13569" width="2" style="145" customWidth="1"/>
    <col min="13570" max="13570" width="14.7109375" style="145" customWidth="1"/>
    <col min="13571" max="13571" width="3.42578125" style="145" customWidth="1"/>
    <col min="13572" max="13572" width="10.28515625" style="145" customWidth="1"/>
    <col min="13573" max="13573" width="10.7109375" style="145" customWidth="1"/>
    <col min="13574" max="13819" width="9.140625" style="145" customWidth="1"/>
    <col min="13820" max="13821" width="9.140625" style="145"/>
    <col min="13822" max="13822" width="56.28515625" style="145" customWidth="1"/>
    <col min="13823" max="13823" width="2.28515625" style="145" customWidth="1"/>
    <col min="13824" max="13824" width="14.7109375" style="145" customWidth="1"/>
    <col min="13825" max="13825" width="2" style="145" customWidth="1"/>
    <col min="13826" max="13826" width="14.7109375" style="145" customWidth="1"/>
    <col min="13827" max="13827" width="3.42578125" style="145" customWidth="1"/>
    <col min="13828" max="13828" width="10.28515625" style="145" customWidth="1"/>
    <col min="13829" max="13829" width="10.7109375" style="145" customWidth="1"/>
    <col min="13830" max="14075" width="9.140625" style="145" customWidth="1"/>
    <col min="14076" max="14077" width="9.140625" style="145"/>
    <col min="14078" max="14078" width="56.28515625" style="145" customWidth="1"/>
    <col min="14079" max="14079" width="2.28515625" style="145" customWidth="1"/>
    <col min="14080" max="14080" width="14.7109375" style="145" customWidth="1"/>
    <col min="14081" max="14081" width="2" style="145" customWidth="1"/>
    <col min="14082" max="14082" width="14.7109375" style="145" customWidth="1"/>
    <col min="14083" max="14083" width="3.42578125" style="145" customWidth="1"/>
    <col min="14084" max="14084" width="10.28515625" style="145" customWidth="1"/>
    <col min="14085" max="14085" width="10.7109375" style="145" customWidth="1"/>
    <col min="14086" max="14331" width="9.140625" style="145" customWidth="1"/>
    <col min="14332" max="14333" width="9.140625" style="145"/>
    <col min="14334" max="14334" width="56.28515625" style="145" customWidth="1"/>
    <col min="14335" max="14335" width="2.28515625" style="145" customWidth="1"/>
    <col min="14336" max="14336" width="14.7109375" style="145" customWidth="1"/>
    <col min="14337" max="14337" width="2" style="145" customWidth="1"/>
    <col min="14338" max="14338" width="14.7109375" style="145" customWidth="1"/>
    <col min="14339" max="14339" width="3.42578125" style="145" customWidth="1"/>
    <col min="14340" max="14340" width="10.28515625" style="145" customWidth="1"/>
    <col min="14341" max="14341" width="10.7109375" style="145" customWidth="1"/>
    <col min="14342" max="14587" width="9.140625" style="145" customWidth="1"/>
    <col min="14588" max="14589" width="9.140625" style="145"/>
    <col min="14590" max="14590" width="56.28515625" style="145" customWidth="1"/>
    <col min="14591" max="14591" width="2.28515625" style="145" customWidth="1"/>
    <col min="14592" max="14592" width="14.7109375" style="145" customWidth="1"/>
    <col min="14593" max="14593" width="2" style="145" customWidth="1"/>
    <col min="14594" max="14594" width="14.7109375" style="145" customWidth="1"/>
    <col min="14595" max="14595" width="3.42578125" style="145" customWidth="1"/>
    <col min="14596" max="14596" width="10.28515625" style="145" customWidth="1"/>
    <col min="14597" max="14597" width="10.7109375" style="145" customWidth="1"/>
    <col min="14598" max="14843" width="9.140625" style="145" customWidth="1"/>
    <col min="14844" max="14845" width="9.140625" style="145"/>
    <col min="14846" max="14846" width="56.28515625" style="145" customWidth="1"/>
    <col min="14847" max="14847" width="2.28515625" style="145" customWidth="1"/>
    <col min="14848" max="14848" width="14.7109375" style="145" customWidth="1"/>
    <col min="14849" max="14849" width="2" style="145" customWidth="1"/>
    <col min="14850" max="14850" width="14.7109375" style="145" customWidth="1"/>
    <col min="14851" max="14851" width="3.42578125" style="145" customWidth="1"/>
    <col min="14852" max="14852" width="10.28515625" style="145" customWidth="1"/>
    <col min="14853" max="14853" width="10.7109375" style="145" customWidth="1"/>
    <col min="14854" max="15099" width="9.140625" style="145" customWidth="1"/>
    <col min="15100" max="15101" width="9.140625" style="145"/>
    <col min="15102" max="15102" width="56.28515625" style="145" customWidth="1"/>
    <col min="15103" max="15103" width="2.28515625" style="145" customWidth="1"/>
    <col min="15104" max="15104" width="14.7109375" style="145" customWidth="1"/>
    <col min="15105" max="15105" width="2" style="145" customWidth="1"/>
    <col min="15106" max="15106" width="14.7109375" style="145" customWidth="1"/>
    <col min="15107" max="15107" width="3.42578125" style="145" customWidth="1"/>
    <col min="15108" max="15108" width="10.28515625" style="145" customWidth="1"/>
    <col min="15109" max="15109" width="10.7109375" style="145" customWidth="1"/>
    <col min="15110" max="15355" width="9.140625" style="145" customWidth="1"/>
    <col min="15356" max="15357" width="9.140625" style="145"/>
    <col min="15358" max="15358" width="56.28515625" style="145" customWidth="1"/>
    <col min="15359" max="15359" width="2.28515625" style="145" customWidth="1"/>
    <col min="15360" max="15360" width="14.7109375" style="145" customWidth="1"/>
    <col min="15361" max="15361" width="2" style="145" customWidth="1"/>
    <col min="15362" max="15362" width="14.7109375" style="145" customWidth="1"/>
    <col min="15363" max="15363" width="3.42578125" style="145" customWidth="1"/>
    <col min="15364" max="15364" width="10.28515625" style="145" customWidth="1"/>
    <col min="15365" max="15365" width="10.7109375" style="145" customWidth="1"/>
    <col min="15366" max="15611" width="9.140625" style="145" customWidth="1"/>
    <col min="15612" max="15613" width="9.140625" style="145"/>
    <col min="15614" max="15614" width="56.28515625" style="145" customWidth="1"/>
    <col min="15615" max="15615" width="2.28515625" style="145" customWidth="1"/>
    <col min="15616" max="15616" width="14.7109375" style="145" customWidth="1"/>
    <col min="15617" max="15617" width="2" style="145" customWidth="1"/>
    <col min="15618" max="15618" width="14.7109375" style="145" customWidth="1"/>
    <col min="15619" max="15619" width="3.42578125" style="145" customWidth="1"/>
    <col min="15620" max="15620" width="10.28515625" style="145" customWidth="1"/>
    <col min="15621" max="15621" width="10.7109375" style="145" customWidth="1"/>
    <col min="15622" max="15867" width="9.140625" style="145" customWidth="1"/>
    <col min="15868" max="15869" width="9.140625" style="145"/>
    <col min="15870" max="15870" width="56.28515625" style="145" customWidth="1"/>
    <col min="15871" max="15871" width="2.28515625" style="145" customWidth="1"/>
    <col min="15872" max="15872" width="14.7109375" style="145" customWidth="1"/>
    <col min="15873" max="15873" width="2" style="145" customWidth="1"/>
    <col min="15874" max="15874" width="14.7109375" style="145" customWidth="1"/>
    <col min="15875" max="15875" width="3.42578125" style="145" customWidth="1"/>
    <col min="15876" max="15876" width="10.28515625" style="145" customWidth="1"/>
    <col min="15877" max="15877" width="10.7109375" style="145" customWidth="1"/>
    <col min="15878" max="16123" width="9.140625" style="145" customWidth="1"/>
    <col min="16124" max="16125" width="9.140625" style="145"/>
    <col min="16126" max="16126" width="56.28515625" style="145" customWidth="1"/>
    <col min="16127" max="16127" width="2.28515625" style="145" customWidth="1"/>
    <col min="16128" max="16128" width="14.7109375" style="145" customWidth="1"/>
    <col min="16129" max="16129" width="2" style="145" customWidth="1"/>
    <col min="16130" max="16130" width="14.7109375" style="145" customWidth="1"/>
    <col min="16131" max="16131" width="3.42578125" style="145" customWidth="1"/>
    <col min="16132" max="16132" width="10.28515625" style="145" customWidth="1"/>
    <col min="16133" max="16133" width="10.7109375" style="145" customWidth="1"/>
    <col min="16134" max="16379" width="9.140625" style="145" customWidth="1"/>
    <col min="16380" max="16384" width="9.140625" style="145"/>
  </cols>
  <sheetData>
    <row r="1" spans="1:5">
      <c r="A1" s="180"/>
    </row>
    <row r="2" spans="1:5">
      <c r="A2" s="179" t="s">
        <v>96</v>
      </c>
    </row>
    <row r="3" spans="1:5">
      <c r="A3" s="175" t="s">
        <v>63</v>
      </c>
      <c r="E3" s="178"/>
    </row>
    <row r="4" spans="1:5">
      <c r="A4" s="177"/>
      <c r="B4" s="154"/>
      <c r="C4" s="176"/>
      <c r="D4" s="151"/>
      <c r="E4" s="176"/>
    </row>
    <row r="5" spans="1:5">
      <c r="A5" s="175"/>
      <c r="C5" s="221" t="s">
        <v>94</v>
      </c>
      <c r="D5" s="222"/>
      <c r="E5" s="222"/>
    </row>
    <row r="6" spans="1:5" s="146" customFormat="1">
      <c r="B6" s="149"/>
      <c r="C6" s="174">
        <v>41397</v>
      </c>
      <c r="D6" s="154"/>
      <c r="E6" s="174">
        <v>41033</v>
      </c>
    </row>
    <row r="7" spans="1:5">
      <c r="A7" s="150" t="s">
        <v>64</v>
      </c>
      <c r="C7" s="147"/>
      <c r="D7" s="149"/>
      <c r="E7" s="147"/>
    </row>
    <row r="8" spans="1:5">
      <c r="A8" s="164" t="s">
        <v>59</v>
      </c>
      <c r="C8" s="173">
        <v>540</v>
      </c>
      <c r="D8" s="155"/>
      <c r="E8" s="173">
        <v>527</v>
      </c>
    </row>
    <row r="9" spans="1:5">
      <c r="A9" s="172" t="s">
        <v>65</v>
      </c>
    </row>
    <row r="10" spans="1:5">
      <c r="A10" s="169" t="s">
        <v>66</v>
      </c>
    </row>
    <row r="11" spans="1:5">
      <c r="A11" s="169" t="s">
        <v>67</v>
      </c>
      <c r="C11" s="156">
        <v>376</v>
      </c>
      <c r="D11" s="157"/>
      <c r="E11" s="156">
        <v>396</v>
      </c>
    </row>
    <row r="12" spans="1:5">
      <c r="A12" s="169" t="s">
        <v>68</v>
      </c>
      <c r="B12" s="171"/>
      <c r="C12" s="156">
        <v>-26</v>
      </c>
      <c r="D12" s="168"/>
      <c r="E12" s="156">
        <v>-230</v>
      </c>
    </row>
    <row r="13" spans="1:5">
      <c r="A13" s="169" t="s">
        <v>69</v>
      </c>
      <c r="C13" s="156">
        <v>5</v>
      </c>
      <c r="D13" s="170"/>
      <c r="E13" s="156">
        <v>19</v>
      </c>
    </row>
    <row r="14" spans="1:5">
      <c r="A14" s="169" t="s">
        <v>100</v>
      </c>
      <c r="C14" s="156">
        <v>15</v>
      </c>
      <c r="D14" s="170"/>
      <c r="E14" s="156">
        <v>15</v>
      </c>
    </row>
    <row r="15" spans="1:5">
      <c r="A15" s="169" t="s">
        <v>70</v>
      </c>
      <c r="C15" s="156">
        <v>18</v>
      </c>
      <c r="D15" s="168"/>
      <c r="E15" s="156">
        <v>25</v>
      </c>
    </row>
    <row r="16" spans="1:5">
      <c r="A16" s="169" t="s">
        <v>71</v>
      </c>
      <c r="C16" s="156"/>
      <c r="D16" s="168"/>
      <c r="E16" s="156"/>
    </row>
    <row r="17" spans="1:5">
      <c r="A17" s="167" t="s">
        <v>72</v>
      </c>
      <c r="C17" s="156">
        <v>-1674</v>
      </c>
      <c r="D17" s="157"/>
      <c r="E17" s="156">
        <v>-1432</v>
      </c>
    </row>
    <row r="18" spans="1:5">
      <c r="A18" s="167" t="s">
        <v>73</v>
      </c>
      <c r="C18" s="156">
        <v>-5</v>
      </c>
      <c r="D18" s="157"/>
      <c r="E18" s="156">
        <v>-65</v>
      </c>
    </row>
    <row r="19" spans="1:5">
      <c r="A19" s="167" t="s">
        <v>74</v>
      </c>
      <c r="C19" s="156">
        <v>2381</v>
      </c>
      <c r="D19" s="157"/>
      <c r="E19" s="156">
        <v>2625</v>
      </c>
    </row>
    <row r="20" spans="1:5">
      <c r="A20" s="167" t="s">
        <v>75</v>
      </c>
      <c r="C20" s="156">
        <v>362</v>
      </c>
      <c r="D20" s="157"/>
      <c r="E20" s="156">
        <v>587</v>
      </c>
    </row>
    <row r="21" spans="1:5">
      <c r="A21" s="160" t="s">
        <v>76</v>
      </c>
      <c r="C21" s="162">
        <v>1992</v>
      </c>
      <c r="D21" s="157"/>
      <c r="E21" s="162">
        <v>2467</v>
      </c>
    </row>
    <row r="22" spans="1:5">
      <c r="A22" s="146"/>
      <c r="B22" s="149"/>
      <c r="C22" s="142"/>
      <c r="E22" s="189"/>
    </row>
    <row r="23" spans="1:5">
      <c r="A23" s="150" t="s">
        <v>77</v>
      </c>
      <c r="C23" s="131"/>
      <c r="E23" s="187"/>
    </row>
    <row r="24" spans="1:5">
      <c r="A24" s="164" t="s">
        <v>78</v>
      </c>
      <c r="C24" s="166">
        <v>-84</v>
      </c>
      <c r="D24" s="157"/>
      <c r="E24" s="166">
        <v>-708</v>
      </c>
    </row>
    <row r="25" spans="1:5">
      <c r="A25" s="164" t="s">
        <v>79</v>
      </c>
      <c r="C25" s="166">
        <v>89</v>
      </c>
      <c r="E25" s="166">
        <v>627</v>
      </c>
    </row>
    <row r="26" spans="1:5">
      <c r="A26" s="164" t="s">
        <v>109</v>
      </c>
      <c r="C26" s="156">
        <v>-196</v>
      </c>
      <c r="D26" s="157"/>
      <c r="E26" s="156">
        <v>-337</v>
      </c>
    </row>
    <row r="27" spans="1:5">
      <c r="A27" s="164" t="s">
        <v>110</v>
      </c>
      <c r="C27" s="166">
        <v>-73</v>
      </c>
      <c r="E27" s="166">
        <v>-70</v>
      </c>
    </row>
    <row r="28" spans="1:5">
      <c r="A28" s="164" t="s">
        <v>80</v>
      </c>
      <c r="C28" s="156">
        <v>6</v>
      </c>
      <c r="D28" s="157"/>
      <c r="E28" s="156">
        <v>29</v>
      </c>
    </row>
    <row r="29" spans="1:5" s="161" customFormat="1">
      <c r="A29" s="164" t="s">
        <v>90</v>
      </c>
      <c r="B29" s="147"/>
      <c r="C29" s="156">
        <v>-5</v>
      </c>
      <c r="D29" s="157"/>
      <c r="E29" s="156">
        <v>-11</v>
      </c>
    </row>
    <row r="30" spans="1:5">
      <c r="A30" s="160" t="s">
        <v>81</v>
      </c>
      <c r="C30" s="162">
        <v>-263</v>
      </c>
      <c r="D30" s="157"/>
      <c r="E30" s="162">
        <v>-470</v>
      </c>
    </row>
    <row r="31" spans="1:5">
      <c r="A31" s="146"/>
      <c r="B31" s="149"/>
      <c r="C31" s="142"/>
      <c r="E31" s="189"/>
    </row>
    <row r="32" spans="1:5">
      <c r="A32" s="150" t="s">
        <v>82</v>
      </c>
      <c r="B32" s="149"/>
      <c r="C32" s="142"/>
      <c r="E32" s="189"/>
    </row>
    <row r="33" spans="1:5">
      <c r="A33" s="164" t="s">
        <v>83</v>
      </c>
      <c r="B33" s="149"/>
      <c r="C33" s="156">
        <v>0</v>
      </c>
      <c r="E33" s="156">
        <v>1984</v>
      </c>
    </row>
    <row r="34" spans="1:5">
      <c r="A34" s="164" t="s">
        <v>84</v>
      </c>
      <c r="B34" s="149"/>
      <c r="C34" s="156">
        <v>-11</v>
      </c>
      <c r="D34" s="157"/>
      <c r="E34" s="156">
        <v>-10</v>
      </c>
    </row>
    <row r="35" spans="1:5" ht="25.5">
      <c r="A35" s="165" t="s">
        <v>89</v>
      </c>
      <c r="B35" s="149"/>
      <c r="C35" s="156">
        <v>40</v>
      </c>
      <c r="D35" s="157"/>
      <c r="E35" s="156">
        <v>53</v>
      </c>
    </row>
    <row r="36" spans="1:5">
      <c r="A36" s="164" t="s">
        <v>85</v>
      </c>
      <c r="B36" s="149"/>
      <c r="C36" s="156">
        <v>-178</v>
      </c>
      <c r="D36" s="157"/>
      <c r="E36" s="156">
        <v>-174</v>
      </c>
    </row>
    <row r="37" spans="1:5">
      <c r="A37" s="164" t="s">
        <v>86</v>
      </c>
      <c r="B37" s="149"/>
      <c r="C37" s="156">
        <v>-1046</v>
      </c>
      <c r="D37" s="157"/>
      <c r="E37" s="156">
        <v>-1789</v>
      </c>
    </row>
    <row r="38" spans="1:5">
      <c r="A38" s="164" t="s">
        <v>90</v>
      </c>
      <c r="B38" s="149"/>
      <c r="C38" s="156">
        <v>5</v>
      </c>
      <c r="D38" s="157"/>
      <c r="E38" s="156">
        <v>-4</v>
      </c>
    </row>
    <row r="39" spans="1:5">
      <c r="A39" s="160" t="s">
        <v>113</v>
      </c>
      <c r="B39" s="149"/>
      <c r="C39" s="162">
        <v>-1190</v>
      </c>
      <c r="D39" s="163"/>
      <c r="E39" s="162">
        <v>60</v>
      </c>
    </row>
    <row r="40" spans="1:5">
      <c r="A40" s="160"/>
      <c r="B40" s="149"/>
      <c r="C40" s="162"/>
      <c r="D40" s="163"/>
      <c r="E40" s="162"/>
    </row>
    <row r="41" spans="1:5">
      <c r="A41" s="150" t="s">
        <v>87</v>
      </c>
      <c r="B41" s="149"/>
      <c r="C41" s="162">
        <v>1</v>
      </c>
      <c r="D41" s="163"/>
      <c r="E41" s="162">
        <v>1</v>
      </c>
    </row>
    <row r="42" spans="1:5">
      <c r="A42" s="160"/>
      <c r="B42" s="149"/>
      <c r="C42" s="159"/>
      <c r="D42" s="157"/>
      <c r="E42" s="159"/>
    </row>
    <row r="43" spans="1:5">
      <c r="A43" s="158" t="s">
        <v>88</v>
      </c>
      <c r="B43" s="149"/>
      <c r="C43" s="156">
        <v>540</v>
      </c>
      <c r="D43" s="157"/>
      <c r="E43" s="156">
        <v>2058</v>
      </c>
    </row>
    <row r="44" spans="1:5">
      <c r="A44" s="158" t="s">
        <v>104</v>
      </c>
      <c r="B44" s="149"/>
      <c r="C44" s="156">
        <v>541</v>
      </c>
      <c r="D44" s="157"/>
      <c r="E44" s="156">
        <v>1014</v>
      </c>
    </row>
    <row r="45" spans="1:5">
      <c r="A45" s="150" t="s">
        <v>105</v>
      </c>
      <c r="B45" s="149"/>
      <c r="C45" s="148">
        <v>1081</v>
      </c>
      <c r="D45" s="155"/>
      <c r="E45" s="148">
        <v>3072</v>
      </c>
    </row>
    <row r="46" spans="1:5">
      <c r="A46" s="151"/>
      <c r="B46" s="154"/>
      <c r="C46" s="152"/>
      <c r="D46" s="153"/>
      <c r="E46" s="152"/>
    </row>
    <row r="47" spans="1:5">
      <c r="A47" s="146"/>
      <c r="B47" s="149"/>
      <c r="C47" s="146"/>
      <c r="E47" s="146"/>
    </row>
    <row r="48" spans="1:5">
      <c r="A48" s="146"/>
      <c r="E48" s="146"/>
    </row>
    <row r="49" spans="1:1">
      <c r="A49" s="146"/>
    </row>
  </sheetData>
  <mergeCells count="1">
    <mergeCell ref="C5:E5"/>
  </mergeCells>
  <pageMargins left="0.28000000000000003" right="0.2" top="1" bottom="1" header="0.5" footer="0.5"/>
  <pageSetup orientation="portrait" verticalDpi="599"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IS</vt:lpstr>
      <vt:lpstr>BS</vt:lpstr>
      <vt:lpstr>CFS</vt:lpstr>
      <vt:lpstr>BS!Print_Area</vt:lpstr>
      <vt:lpstr>CFS!Print_Area</vt:lpstr>
      <vt:lpstr>IS!Print_Area</vt:lpstr>
    </vt:vector>
  </TitlesOfParts>
  <Company>Lowe's Companies, Inc.</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mdias</dc:creator>
  <cp:lastModifiedBy>dsdagher</cp:lastModifiedBy>
  <cp:lastPrinted>2013-05-11T19:55:14Z</cp:lastPrinted>
  <dcterms:created xsi:type="dcterms:W3CDTF">2012-02-11T19:29:55Z</dcterms:created>
  <dcterms:modified xsi:type="dcterms:W3CDTF">2013-05-20T13:24:58Z</dcterms:modified>
</cp:coreProperties>
</file>